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Z:\COMPRAS\RFP. CONVOCATORIAS\AÑO 2022\N 315 POLIZA GARANTIA HIPOTECARIA\ADENDA\"/>
    </mc:Choice>
  </mc:AlternateContent>
  <xr:revisionPtr revIDLastSave="0" documentId="13_ncr:1_{9801BC92-1171-4344-AAF9-AD163AAE1457}" xr6:coauthVersionLast="47" xr6:coauthVersionMax="47" xr10:uidLastSave="{00000000-0000-0000-0000-000000000000}"/>
  <bookViews>
    <workbookView xWindow="-120" yWindow="-120" windowWidth="20730" windowHeight="11160" xr2:uid="{00000000-000D-0000-FFFF-FFFF00000000}"/>
  </bookViews>
  <sheets>
    <sheet name="ANS 2020" sheetId="1" r:id="rId1"/>
  </sheets>
  <externalReferences>
    <externalReference r:id="rId2"/>
    <externalReference r:id="rId3"/>
  </externalReferences>
  <definedNames>
    <definedName name="based">'[1]planilla captecnica '!$C$119:$D$121</definedName>
    <definedName name="cargomax">#REF!</definedName>
    <definedName name="cobertura">#REF!</definedName>
    <definedName name="concilia">'[1]planilla captecnica '!$C$92:$D$94</definedName>
    <definedName name="contrato">#REF!</definedName>
    <definedName name="dedicacion">#REF!</definedName>
    <definedName name="deudores">#REF!</definedName>
    <definedName name="estructura">#REF!</definedName>
    <definedName name="EVALTEC">'[2]EVAL TEC dilig '!$A$6:$AD$1048576</definedName>
    <definedName name="exclusiones">'[1]planilla captecnica '!$C$76:$D$79</definedName>
    <definedName name="experiencia">#REF!</definedName>
    <definedName name="formacion">#REF!</definedName>
    <definedName name="gestion">#REF!</definedName>
    <definedName name="harw">'[1]planilla captecnica '!$C$97:$D$101</definedName>
    <definedName name="horasd">'[1]planilla infoperativa'!$S$220:$T$223</definedName>
    <definedName name="inclusiones">'[1]planilla captecnica '!$C$70:$D$73</definedName>
    <definedName name="JJKK">#REF!</definedName>
    <definedName name="personas">#REF!</definedName>
    <definedName name="plan">'[1]planilla captecnica '!$C$60:$D$63</definedName>
    <definedName name="prueba2">'[2]Matriz general'!$F$12:$J$13</definedName>
    <definedName name="ptosexperiencia">#REF!</definedName>
    <definedName name="reclamos">'[1]planilla captecnica '!$C$81:$D$84</definedName>
    <definedName name="redcom">'[1]planilla captecnica '!$C$114:$D$116</definedName>
    <definedName name="riesgos">'[1]planilla captecnica '!$C$55:$D$58</definedName>
    <definedName name="salario">#REF!</definedName>
    <definedName name="sedes">#REF!</definedName>
    <definedName name="servicioe">'[1]Planilla Serviofrecidos'!$D$38:$E$41</definedName>
    <definedName name="servidores">#REF!</definedName>
    <definedName name="siniestros">'[1]planilla captecnica '!$C$87:$D$89</definedName>
    <definedName name="software">'[1]planilla captecnica '!$C$103:$D$111</definedName>
    <definedName name="soporte">'[1]planilla captecnica '!$C$124:$D$127</definedName>
  </definedNames>
  <calcPr calcId="145621"/>
</workbook>
</file>

<file path=xl/sharedStrings.xml><?xml version="1.0" encoding="utf-8"?>
<sst xmlns="http://schemas.openxmlformats.org/spreadsheetml/2006/main" count="106" uniqueCount="72">
  <si>
    <t>RESPUESTA DE ASEGURADORA</t>
  </si>
  <si>
    <t>ACTIVIDAD</t>
  </si>
  <si>
    <t>FRECUENCIA</t>
  </si>
  <si>
    <t>BANCO W</t>
  </si>
  <si>
    <t>ASEGURADORA</t>
  </si>
  <si>
    <t>CUMPLE? SI o NO</t>
  </si>
  <si>
    <t>OBSERVACIONES</t>
  </si>
  <si>
    <t>VENTA</t>
  </si>
  <si>
    <t>Diario</t>
  </si>
  <si>
    <t>X</t>
  </si>
  <si>
    <t>Penúltimo día hábil del mes</t>
  </si>
  <si>
    <t xml:space="preserve">Tercer dia calendario de cada mes </t>
  </si>
  <si>
    <t xml:space="preserve">Entrega en el FTP  Base datos - Aseguradora </t>
  </si>
  <si>
    <t>Conciliación de pagos de indemnizaciones - Aseguradora</t>
  </si>
  <si>
    <t>Ultimo dia habil del mes</t>
  </si>
  <si>
    <t>Generacion de facturación Aseguradora</t>
  </si>
  <si>
    <t>Dia 15 de cada mes</t>
  </si>
  <si>
    <t>Expedicion de facturas Aseguradora</t>
  </si>
  <si>
    <t>Pago de Facturas Aseguradora</t>
  </si>
  <si>
    <t>Ultimo jueves de cada mes</t>
  </si>
  <si>
    <t xml:space="preserve">Cruce de Reclamos con primas </t>
  </si>
  <si>
    <t>RECLAMO DEUDORES</t>
  </si>
  <si>
    <t>Todos los días</t>
  </si>
  <si>
    <t>Entrega de certificación de la deuda</t>
  </si>
  <si>
    <t>Segundo día habil de recibido el informe</t>
  </si>
  <si>
    <t>Diario  a  más tardar dia siguiente a recepcion.</t>
  </si>
  <si>
    <t xml:space="preserve">Diario en la medida de recepcion de notificaciones </t>
  </si>
  <si>
    <t xml:space="preserve">Diario en la media de aprobación </t>
  </si>
  <si>
    <t xml:space="preserve">Pago Remanente a los cliente </t>
  </si>
  <si>
    <t>Comunicación objeción</t>
  </si>
  <si>
    <t>Diario en la medida que se presenten</t>
  </si>
  <si>
    <t>CANCELACIÓN
 DE PÓLIZAS</t>
  </si>
  <si>
    <t xml:space="preserve">Solilcitud de cancelacion o anulacion </t>
  </si>
  <si>
    <t xml:space="preserve">Diario en la medida que el cliente o el banco la presente </t>
  </si>
  <si>
    <t>Ingreso en el sistema de la anulacion o cancelacion</t>
  </si>
  <si>
    <t>Cancelación de la póliza</t>
  </si>
  <si>
    <t xml:space="preserve">Devolución de Primas </t>
  </si>
  <si>
    <t>Al final del mes con el archivo de cancelaciones  mensual.</t>
  </si>
  <si>
    <t>MODIFICACIÓN
 DE PÓLIZA</t>
  </si>
  <si>
    <t xml:space="preserve">No. </t>
  </si>
  <si>
    <t>PROCESO</t>
  </si>
  <si>
    <t>INFORMES</t>
  </si>
  <si>
    <t>Bimestral</t>
  </si>
  <si>
    <t>SI</t>
  </si>
  <si>
    <t>NO</t>
  </si>
  <si>
    <t>ENTREGA DE CERTIFICADOS</t>
  </si>
  <si>
    <t>La aseguradora está obligada a remitir los certificados individuales de la póliza así como los clausulados a los clientes del Banco en primera instancia por medios digitales y de no ser posible a la dirección de correspondencia.</t>
  </si>
  <si>
    <t>Mensual</t>
  </si>
  <si>
    <t>Presentación de Informes de Gestión (Sinestralidad, recaudo, PYG del programa,retornos administrativos,comportamiento de la poliza, reporte de entrega de certificados de poliza, etc).</t>
  </si>
  <si>
    <t>PROMESA DE SERVICIO</t>
  </si>
  <si>
    <t>Todos los dias</t>
  </si>
  <si>
    <t>Las entidades deben adherir a su servicio los lineamientos establecidos en la promesa de servicio que maneja el Banco</t>
  </si>
  <si>
    <t>Entrega de archivo de pagos de sinisestros reconocidos en el mes</t>
  </si>
  <si>
    <t xml:space="preserve">Recibir del cliente documentacion reclamacion del siniestro </t>
  </si>
  <si>
    <t>Enviar Doucmentos de Reclamacion a la Aseguradora</t>
  </si>
  <si>
    <t>Estudio de la reclamacion</t>
  </si>
  <si>
    <t>5 dias habiles despues de presentada completada la informacion</t>
  </si>
  <si>
    <t>Aprobacion de reclamos.</t>
  </si>
  <si>
    <t>Diario 5 dias despues del reclamo</t>
  </si>
  <si>
    <t>Recibir y enviar solicitud de modificacion de la poliza</t>
  </si>
  <si>
    <t xml:space="preserve">Diario con la solicitud de cancelacion y anulacion. </t>
  </si>
  <si>
    <t>Remisión de información de las reclamaciones aprobadas</t>
  </si>
  <si>
    <t>FACTURACION</t>
  </si>
  <si>
    <t>Realizar pago de reclamacion al Banco</t>
  </si>
  <si>
    <t>Cuando Corresponda</t>
  </si>
  <si>
    <t>Cuenta de cobro por retornos</t>
  </si>
  <si>
    <t>Generación de Reporte de Ventas y Recaudo</t>
  </si>
  <si>
    <t>Diario (Movimiento del Día Anterior)</t>
  </si>
  <si>
    <t>Novedades en reportes de ventas y Recaudo</t>
  </si>
  <si>
    <t>Solución de novedades a los reportes de ventas y recaudo</t>
  </si>
  <si>
    <t>ANEXO No. 12 ACUERDOS DE NIVELES DE SERVICIO BANCO W S.A</t>
  </si>
  <si>
    <t>Día 10 de cada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</si>
</sst>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C0A]General"/>
  </numFmts>
  <fonts count="18" x14ac:knownFonts="1">
    <font>
      <sz val="11"/>
      <color theme="1"/>
      <name val="Calibri"/>
      <family val="2"/>
      <scheme val="minor"/>
    </font>
    <font>
      <sz val="11"/>
      <color theme="1"/>
      <name val="Calibri"/>
      <family val="2"/>
      <scheme val="minor"/>
    </font>
    <font>
      <sz val="11"/>
      <color rgb="FF000000"/>
      <name val="Calibri"/>
      <family val="2"/>
    </font>
    <font>
      <b/>
      <sz val="16"/>
      <color rgb="FF000000"/>
      <name val="Arial Narrow"/>
      <family val="2"/>
    </font>
    <font>
      <b/>
      <sz val="14"/>
      <color rgb="FFC00000"/>
      <name val="Arial Narrow"/>
      <family val="2"/>
    </font>
    <font>
      <b/>
      <sz val="11"/>
      <color theme="1"/>
      <name val="Arial Narrow"/>
      <family val="2"/>
    </font>
    <font>
      <sz val="10"/>
      <color rgb="FF000000"/>
      <name val="Arial Narrow"/>
      <family val="2"/>
    </font>
    <font>
      <b/>
      <sz val="10"/>
      <color rgb="FF000000"/>
      <name val="Arial Narrow"/>
      <family val="2"/>
    </font>
    <font>
      <sz val="10"/>
      <color theme="1"/>
      <name val="Arial Narrow"/>
      <family val="2"/>
    </font>
    <font>
      <b/>
      <sz val="10"/>
      <color theme="1"/>
      <name val="Arial Narrow"/>
      <family val="2"/>
    </font>
    <font>
      <b/>
      <sz val="11"/>
      <color rgb="FF000000"/>
      <name val="Arial Narrow"/>
      <family val="2"/>
    </font>
    <font>
      <b/>
      <sz val="10"/>
      <color rgb="FFFF0000"/>
      <name val="Arial Narrow"/>
      <family val="2"/>
    </font>
    <font>
      <sz val="10"/>
      <color rgb="FFFF0000"/>
      <name val="Arial Narrow"/>
      <family val="2"/>
    </font>
    <font>
      <sz val="10"/>
      <name val="Arial Narrow"/>
      <family val="2"/>
    </font>
    <font>
      <sz val="11"/>
      <color rgb="FF000000"/>
      <name val="Arial Narrow"/>
      <family val="2"/>
    </font>
    <font>
      <sz val="10"/>
      <name val="Arial"/>
      <family val="2"/>
    </font>
    <font>
      <b/>
      <sz val="11"/>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rgb="FF4F81BD"/>
      </patternFill>
    </fill>
    <fill>
      <patternFill patternType="solid">
        <fgColor theme="0" tint="-0.249977111117893"/>
        <bgColor indexed="64"/>
      </patternFill>
    </fill>
    <fill>
      <patternFill patternType="solid">
        <fgColor theme="9" tint="-0.249977111117893"/>
        <bgColor rgb="FF4F81BD"/>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2">
    <xf numFmtId="0" fontId="0" fillId="0" borderId="0"/>
    <xf numFmtId="0" fontId="1" fillId="0" borderId="0"/>
    <xf numFmtId="166" fontId="2" fillId="0" borderId="0"/>
    <xf numFmtId="165"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0" fontId="1" fillId="0" borderId="0"/>
    <xf numFmtId="0" fontId="1" fillId="0" borderId="0"/>
    <xf numFmtId="0" fontId="1" fillId="0" borderId="0"/>
  </cellStyleXfs>
  <cellXfs count="120">
    <xf numFmtId="0" fontId="0" fillId="0" borderId="0" xfId="0"/>
    <xf numFmtId="0" fontId="1" fillId="2" borderId="0" xfId="1" applyFill="1"/>
    <xf numFmtId="166" fontId="4" fillId="2" borderId="0" xfId="2" applyFont="1" applyFill="1" applyBorder="1" applyAlignment="1">
      <alignment vertical="center" wrapText="1"/>
    </xf>
    <xf numFmtId="166" fontId="4" fillId="2" borderId="0" xfId="2" applyFont="1" applyFill="1" applyBorder="1" applyAlignment="1">
      <alignment vertical="center"/>
    </xf>
    <xf numFmtId="166" fontId="4" fillId="2" borderId="0" xfId="2" applyFont="1" applyFill="1" applyBorder="1" applyAlignment="1">
      <alignment horizontal="center" vertical="center" wrapText="1"/>
    </xf>
    <xf numFmtId="166" fontId="6" fillId="2" borderId="10" xfId="2" applyFont="1" applyFill="1" applyBorder="1" applyAlignment="1">
      <alignment vertical="center" wrapText="1"/>
    </xf>
    <xf numFmtId="166" fontId="6" fillId="2" borderId="11" xfId="2" applyFont="1" applyFill="1" applyBorder="1" applyAlignment="1">
      <alignment vertical="center" wrapText="1"/>
    </xf>
    <xf numFmtId="166" fontId="7" fillId="2" borderId="11" xfId="2" applyFont="1" applyFill="1" applyBorder="1" applyAlignment="1">
      <alignment horizontal="center" vertical="center" wrapText="1"/>
    </xf>
    <xf numFmtId="166" fontId="7" fillId="2" borderId="12" xfId="2" applyFont="1" applyFill="1" applyBorder="1" applyAlignment="1">
      <alignment horizontal="center" vertical="center" wrapText="1"/>
    </xf>
    <xf numFmtId="166" fontId="6" fillId="2" borderId="16" xfId="2" applyFont="1" applyFill="1" applyBorder="1" applyAlignment="1">
      <alignment vertical="center" wrapText="1"/>
    </xf>
    <xf numFmtId="166" fontId="6" fillId="2" borderId="20" xfId="2" applyFont="1" applyFill="1" applyBorder="1" applyAlignment="1">
      <alignment vertical="center" wrapText="1"/>
    </xf>
    <xf numFmtId="166" fontId="6" fillId="2" borderId="21" xfId="2" applyFont="1" applyFill="1" applyBorder="1" applyAlignment="1">
      <alignment vertical="center" wrapText="1"/>
    </xf>
    <xf numFmtId="166" fontId="7" fillId="2" borderId="21" xfId="2" applyFont="1" applyFill="1" applyBorder="1" applyAlignment="1">
      <alignment horizontal="center" vertical="center" wrapText="1"/>
    </xf>
    <xf numFmtId="166" fontId="7" fillId="2" borderId="22" xfId="2" applyFont="1" applyFill="1" applyBorder="1" applyAlignment="1">
      <alignment horizontal="center" vertical="center" wrapText="1"/>
    </xf>
    <xf numFmtId="166" fontId="6" fillId="2" borderId="23" xfId="2" applyFont="1" applyFill="1" applyBorder="1" applyAlignment="1">
      <alignment vertical="center" wrapText="1"/>
    </xf>
    <xf numFmtId="166" fontId="8" fillId="2" borderId="0" xfId="2" applyFont="1" applyFill="1" applyBorder="1" applyAlignment="1">
      <alignment vertical="center" wrapText="1"/>
    </xf>
    <xf numFmtId="166" fontId="9" fillId="2" borderId="0" xfId="2" applyFont="1" applyFill="1" applyBorder="1" applyAlignment="1">
      <alignment horizontal="center" vertical="center" wrapText="1"/>
    </xf>
    <xf numFmtId="166" fontId="7" fillId="2" borderId="29" xfId="2" applyFont="1" applyFill="1" applyBorder="1" applyAlignment="1">
      <alignment horizontal="center" vertical="center" wrapText="1"/>
    </xf>
    <xf numFmtId="166" fontId="7" fillId="2" borderId="30" xfId="2" applyFont="1" applyFill="1" applyBorder="1" applyAlignment="1">
      <alignment horizontal="center" vertical="center" wrapText="1"/>
    </xf>
    <xf numFmtId="166" fontId="8" fillId="2" borderId="33" xfId="2" applyFont="1" applyFill="1" applyBorder="1" applyAlignment="1">
      <alignment vertical="center" wrapText="1"/>
    </xf>
    <xf numFmtId="166" fontId="7" fillId="2" borderId="34" xfId="2" applyFont="1" applyFill="1" applyBorder="1" applyAlignment="1">
      <alignment horizontal="center" vertical="center" wrapText="1"/>
    </xf>
    <xf numFmtId="166" fontId="7" fillId="2" borderId="35" xfId="2" applyFont="1" applyFill="1" applyBorder="1" applyAlignment="1">
      <alignment horizontal="center" vertical="center" wrapText="1"/>
    </xf>
    <xf numFmtId="166" fontId="6" fillId="2" borderId="33" xfId="2" applyFont="1" applyFill="1" applyBorder="1" applyAlignment="1">
      <alignment vertical="center" wrapText="1"/>
    </xf>
    <xf numFmtId="166" fontId="6" fillId="2" borderId="34" xfId="2" applyFont="1" applyFill="1" applyBorder="1" applyAlignment="1">
      <alignment horizontal="left" vertical="center" wrapText="1"/>
    </xf>
    <xf numFmtId="166" fontId="6" fillId="2" borderId="34" xfId="2" applyFont="1" applyFill="1" applyBorder="1" applyAlignment="1">
      <alignment vertical="center" wrapText="1"/>
    </xf>
    <xf numFmtId="0" fontId="1" fillId="2" borderId="34" xfId="1" applyFill="1" applyBorder="1"/>
    <xf numFmtId="166" fontId="13" fillId="2" borderId="36" xfId="2" applyFont="1" applyFill="1" applyBorder="1" applyAlignment="1">
      <alignment vertical="center" wrapText="1"/>
    </xf>
    <xf numFmtId="166" fontId="6" fillId="2" borderId="37" xfId="2" applyFont="1" applyFill="1" applyBorder="1" applyAlignment="1">
      <alignment vertical="center" wrapText="1"/>
    </xf>
    <xf numFmtId="166" fontId="7" fillId="2" borderId="37" xfId="2" applyFont="1" applyFill="1" applyBorder="1" applyAlignment="1">
      <alignment horizontal="center" vertical="center" wrapText="1"/>
    </xf>
    <xf numFmtId="166" fontId="7" fillId="2" borderId="38" xfId="2" applyFont="1" applyFill="1" applyBorder="1" applyAlignment="1">
      <alignment horizontal="center" vertical="center" wrapText="1"/>
    </xf>
    <xf numFmtId="166" fontId="10" fillId="2" borderId="0" xfId="2" applyFont="1" applyFill="1" applyBorder="1" applyAlignment="1">
      <alignment vertical="center" wrapText="1"/>
    </xf>
    <xf numFmtId="166" fontId="12" fillId="2" borderId="0" xfId="2" applyFont="1" applyFill="1" applyBorder="1" applyAlignment="1">
      <alignment vertical="center" wrapText="1"/>
    </xf>
    <xf numFmtId="166" fontId="6" fillId="2" borderId="0" xfId="2" applyFont="1" applyFill="1" applyBorder="1" applyAlignment="1">
      <alignment vertical="center" wrapText="1"/>
    </xf>
    <xf numFmtId="166" fontId="7" fillId="2" borderId="0" xfId="2" applyFont="1" applyFill="1" applyBorder="1" applyAlignment="1">
      <alignment horizontal="center" vertical="center" wrapText="1"/>
    </xf>
    <xf numFmtId="166" fontId="13" fillId="2" borderId="21" xfId="2" applyFont="1" applyFill="1" applyBorder="1" applyAlignment="1">
      <alignment vertical="center" wrapText="1"/>
    </xf>
    <xf numFmtId="166" fontId="6" fillId="2" borderId="21" xfId="2" applyFont="1" applyFill="1" applyBorder="1" applyAlignment="1">
      <alignment horizontal="center" vertical="center" wrapText="1"/>
    </xf>
    <xf numFmtId="166" fontId="6" fillId="2" borderId="21" xfId="2" applyFont="1" applyFill="1" applyBorder="1" applyAlignment="1">
      <alignment horizontal="left" vertical="center" wrapText="1"/>
    </xf>
    <xf numFmtId="166" fontId="13" fillId="2" borderId="21" xfId="2" applyFont="1" applyFill="1" applyBorder="1" applyAlignment="1">
      <alignment horizontal="left" vertical="center" wrapText="1"/>
    </xf>
    <xf numFmtId="166" fontId="13" fillId="2" borderId="39" xfId="2" applyFont="1" applyFill="1" applyBorder="1" applyAlignment="1">
      <alignment vertical="center" wrapText="1"/>
    </xf>
    <xf numFmtId="166" fontId="6" fillId="2" borderId="40" xfId="2" applyFont="1" applyFill="1" applyBorder="1" applyAlignment="1">
      <alignment vertical="center" wrapText="1"/>
    </xf>
    <xf numFmtId="166" fontId="6" fillId="2" borderId="40" xfId="2" applyFont="1" applyFill="1" applyBorder="1" applyAlignment="1">
      <alignment horizontal="center" vertical="center" wrapText="1"/>
    </xf>
    <xf numFmtId="166" fontId="7" fillId="2" borderId="40" xfId="2" applyFont="1" applyFill="1" applyBorder="1" applyAlignment="1">
      <alignment horizontal="center" vertical="center" wrapText="1"/>
    </xf>
    <xf numFmtId="166" fontId="7" fillId="2" borderId="41" xfId="2" applyFont="1" applyFill="1" applyBorder="1" applyAlignment="1">
      <alignment horizontal="center" vertical="center" wrapText="1"/>
    </xf>
    <xf numFmtId="166" fontId="6" fillId="2" borderId="0" xfId="2" applyFont="1" applyFill="1" applyBorder="1" applyAlignment="1">
      <alignment horizontal="center" vertical="center" wrapText="1"/>
    </xf>
    <xf numFmtId="166" fontId="6" fillId="2" borderId="29" xfId="2" applyFont="1" applyFill="1" applyBorder="1" applyAlignment="1">
      <alignment vertical="center" wrapText="1"/>
    </xf>
    <xf numFmtId="166" fontId="10" fillId="2" borderId="0" xfId="2" applyFont="1" applyFill="1" applyAlignment="1">
      <alignment vertical="center" textRotation="75" wrapText="1"/>
    </xf>
    <xf numFmtId="166" fontId="6" fillId="2" borderId="0" xfId="2" applyFont="1" applyFill="1" applyAlignment="1">
      <alignment horizontal="center" vertical="center" wrapText="1"/>
    </xf>
    <xf numFmtId="166" fontId="7" fillId="2" borderId="0" xfId="2" applyFont="1" applyFill="1" applyAlignment="1">
      <alignment horizontal="center" vertical="center" wrapText="1"/>
    </xf>
    <xf numFmtId="166" fontId="14" fillId="2" borderId="0" xfId="2" applyFont="1" applyFill="1" applyAlignment="1">
      <alignment vertical="center" textRotation="75" wrapText="1"/>
    </xf>
    <xf numFmtId="166" fontId="6" fillId="2" borderId="31" xfId="2" applyFont="1" applyFill="1" applyBorder="1" applyAlignment="1">
      <alignment horizontal="center" vertical="center" wrapText="1"/>
    </xf>
    <xf numFmtId="166" fontId="7" fillId="2" borderId="46" xfId="2" applyFont="1" applyFill="1" applyBorder="1" applyAlignment="1">
      <alignment horizontal="center" vertical="center" wrapText="1"/>
    </xf>
    <xf numFmtId="166" fontId="6" fillId="2" borderId="18" xfId="2" applyFont="1" applyFill="1" applyBorder="1" applyAlignment="1">
      <alignment horizontal="center" vertical="center" wrapText="1"/>
    </xf>
    <xf numFmtId="166" fontId="7" fillId="2" borderId="47" xfId="2" applyFont="1" applyFill="1" applyBorder="1" applyAlignment="1">
      <alignment horizontal="center" vertical="center" wrapText="1"/>
    </xf>
    <xf numFmtId="166" fontId="6" fillId="2" borderId="26" xfId="2" applyFont="1" applyFill="1" applyBorder="1" applyAlignment="1">
      <alignment horizontal="center" vertical="center" wrapText="1"/>
    </xf>
    <xf numFmtId="166" fontId="7" fillId="2" borderId="48" xfId="2" applyFont="1" applyFill="1" applyBorder="1" applyAlignment="1">
      <alignment horizontal="center" vertical="center" wrapText="1"/>
    </xf>
    <xf numFmtId="0" fontId="1" fillId="2" borderId="18" xfId="1" applyFill="1" applyBorder="1" applyProtection="1">
      <protection locked="0"/>
    </xf>
    <xf numFmtId="0" fontId="1" fillId="2" borderId="19" xfId="1" applyFill="1" applyBorder="1" applyProtection="1">
      <protection locked="0"/>
    </xf>
    <xf numFmtId="0" fontId="1" fillId="2" borderId="26" xfId="1" applyFill="1" applyBorder="1" applyProtection="1">
      <protection locked="0"/>
    </xf>
    <xf numFmtId="0" fontId="1" fillId="2" borderId="27" xfId="1" applyFill="1" applyBorder="1" applyProtection="1">
      <protection locked="0"/>
    </xf>
    <xf numFmtId="0" fontId="1" fillId="2" borderId="0" xfId="1" applyFill="1" applyProtection="1">
      <protection locked="0"/>
    </xf>
    <xf numFmtId="0" fontId="1" fillId="2" borderId="31" xfId="1" applyFill="1" applyBorder="1" applyProtection="1">
      <protection locked="0"/>
    </xf>
    <xf numFmtId="0" fontId="1" fillId="2" borderId="32" xfId="1" applyFill="1" applyBorder="1" applyProtection="1">
      <protection locked="0"/>
    </xf>
    <xf numFmtId="166" fontId="5" fillId="3" borderId="7" xfId="2" applyFont="1" applyFill="1" applyBorder="1" applyAlignment="1" applyProtection="1">
      <alignment horizontal="center" vertical="center" wrapText="1"/>
      <protection locked="0"/>
    </xf>
    <xf numFmtId="166" fontId="5" fillId="3" borderId="8" xfId="2" applyFont="1" applyFill="1" applyBorder="1" applyAlignment="1" applyProtection="1">
      <alignment horizontal="center" vertical="center" wrapText="1"/>
      <protection locked="0"/>
    </xf>
    <xf numFmtId="0" fontId="1" fillId="4" borderId="14" xfId="1" applyFill="1" applyBorder="1" applyProtection="1"/>
    <xf numFmtId="0" fontId="1" fillId="4" borderId="19" xfId="1" applyFill="1" applyBorder="1" applyProtection="1"/>
    <xf numFmtId="0" fontId="1" fillId="4" borderId="27" xfId="1" applyFill="1" applyBorder="1" applyProtection="1"/>
    <xf numFmtId="0" fontId="1" fillId="4" borderId="32" xfId="1" applyFill="1" applyBorder="1" applyProtection="1"/>
    <xf numFmtId="0" fontId="0" fillId="4" borderId="13" xfId="1" applyFont="1" applyFill="1" applyBorder="1" applyProtection="1"/>
    <xf numFmtId="0" fontId="0" fillId="4" borderId="31" xfId="1" applyFont="1" applyFill="1" applyBorder="1" applyProtection="1"/>
    <xf numFmtId="0" fontId="0" fillId="4" borderId="49" xfId="1" applyFont="1" applyFill="1" applyBorder="1" applyProtection="1"/>
    <xf numFmtId="0" fontId="0" fillId="2" borderId="0" xfId="1" applyFont="1" applyFill="1"/>
    <xf numFmtId="166" fontId="10" fillId="2" borderId="6" xfId="2" applyFont="1" applyFill="1" applyBorder="1" applyAlignment="1">
      <alignment vertical="center" wrapText="1"/>
    </xf>
    <xf numFmtId="166" fontId="13" fillId="2" borderId="44" xfId="2" applyFont="1" applyFill="1" applyBorder="1" applyAlignment="1">
      <alignment vertical="center" wrapText="1"/>
    </xf>
    <xf numFmtId="166" fontId="13" fillId="2" borderId="6" xfId="2" applyFont="1" applyFill="1" applyBorder="1" applyAlignment="1">
      <alignment horizontal="left" vertical="center" wrapText="1"/>
    </xf>
    <xf numFmtId="166" fontId="6" fillId="2" borderId="7" xfId="2" applyFont="1" applyFill="1" applyBorder="1" applyAlignment="1">
      <alignment horizontal="center" vertical="center" wrapText="1"/>
    </xf>
    <xf numFmtId="166" fontId="7" fillId="2" borderId="51" xfId="2" applyFont="1" applyFill="1" applyBorder="1" applyAlignment="1">
      <alignment horizontal="center" vertical="center" wrapText="1"/>
    </xf>
    <xf numFmtId="0" fontId="1" fillId="2" borderId="7" xfId="1" applyFill="1" applyBorder="1" applyProtection="1">
      <protection locked="0"/>
    </xf>
    <xf numFmtId="0" fontId="1" fillId="2" borderId="8" xfId="1" applyFill="1" applyBorder="1" applyProtection="1">
      <protection locked="0"/>
    </xf>
    <xf numFmtId="166" fontId="17" fillId="5" borderId="6" xfId="2" applyFont="1" applyFill="1" applyBorder="1" applyAlignment="1">
      <alignment horizontal="center" vertical="center" wrapText="1"/>
    </xf>
    <xf numFmtId="166" fontId="17" fillId="5" borderId="4" xfId="2" applyFont="1" applyFill="1" applyBorder="1" applyAlignment="1">
      <alignment horizontal="center" vertical="center" wrapText="1"/>
    </xf>
    <xf numFmtId="166" fontId="17" fillId="5" borderId="5" xfId="2" applyFont="1" applyFill="1" applyBorder="1" applyAlignment="1">
      <alignment horizontal="center" vertical="center" wrapText="1"/>
    </xf>
    <xf numFmtId="166" fontId="17" fillId="5" borderId="3" xfId="2" applyFont="1" applyFill="1" applyBorder="1" applyAlignment="1">
      <alignment horizontal="center" vertical="center" wrapText="1"/>
    </xf>
    <xf numFmtId="166" fontId="13" fillId="2" borderId="28" xfId="2" applyFont="1" applyFill="1" applyBorder="1" applyAlignment="1">
      <alignment vertical="center" wrapText="1"/>
    </xf>
    <xf numFmtId="0" fontId="0" fillId="4" borderId="31" xfId="1" applyFont="1" applyFill="1" applyBorder="1" applyAlignment="1" applyProtection="1">
      <alignment vertical="center"/>
    </xf>
    <xf numFmtId="0" fontId="0" fillId="4" borderId="13" xfId="1" applyFont="1" applyFill="1" applyBorder="1" applyAlignment="1" applyProtection="1">
      <alignment vertical="center"/>
    </xf>
    <xf numFmtId="0" fontId="0" fillId="4" borderId="49" xfId="1" applyFont="1" applyFill="1" applyBorder="1" applyAlignment="1" applyProtection="1">
      <alignment vertical="center"/>
    </xf>
    <xf numFmtId="166" fontId="8" fillId="2" borderId="28" xfId="2" applyFont="1" applyFill="1" applyBorder="1" applyAlignment="1">
      <alignment vertical="center" wrapText="1"/>
    </xf>
    <xf numFmtId="166" fontId="8" fillId="2" borderId="29" xfId="2" applyFont="1" applyFill="1" applyBorder="1" applyAlignment="1">
      <alignment horizontal="left" vertical="center" wrapText="1"/>
    </xf>
    <xf numFmtId="166" fontId="11" fillId="2" borderId="29" xfId="2" applyFont="1" applyFill="1" applyBorder="1" applyAlignment="1">
      <alignment horizontal="center" vertical="center" wrapText="1"/>
    </xf>
    <xf numFmtId="0" fontId="1" fillId="2" borderId="0" xfId="1" applyFill="1" applyBorder="1"/>
    <xf numFmtId="0" fontId="16" fillId="2" borderId="6" xfId="1" applyFont="1" applyFill="1" applyBorder="1" applyAlignment="1">
      <alignment horizontal="center" vertical="center"/>
    </xf>
    <xf numFmtId="166" fontId="10" fillId="2" borderId="6" xfId="2" applyFont="1" applyFill="1" applyBorder="1" applyAlignment="1">
      <alignment horizontal="center" vertical="center" wrapText="1"/>
    </xf>
    <xf numFmtId="166" fontId="6" fillId="2" borderId="12" xfId="2" applyFont="1" applyFill="1" applyBorder="1" applyAlignment="1">
      <alignment vertical="center" wrapText="1"/>
    </xf>
    <xf numFmtId="166" fontId="6" fillId="2" borderId="17" xfId="2" applyFont="1" applyFill="1" applyBorder="1" applyAlignment="1">
      <alignment vertical="center" wrapText="1"/>
    </xf>
    <xf numFmtId="0" fontId="0" fillId="4" borderId="53" xfId="1" applyFont="1" applyFill="1" applyBorder="1" applyProtection="1"/>
    <xf numFmtId="166" fontId="17" fillId="5" borderId="9" xfId="2" applyFont="1" applyFill="1" applyBorder="1" applyAlignment="1">
      <alignment horizontal="center" vertical="center" wrapText="1"/>
    </xf>
    <xf numFmtId="0" fontId="16" fillId="2" borderId="9"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25" xfId="1" applyFont="1" applyFill="1" applyBorder="1" applyAlignment="1">
      <alignment horizontal="center" vertical="center"/>
    </xf>
    <xf numFmtId="166" fontId="10" fillId="2" borderId="9" xfId="2" applyFont="1" applyFill="1" applyBorder="1" applyAlignment="1">
      <alignment horizontal="center" vertical="center" wrapText="1"/>
    </xf>
    <xf numFmtId="166" fontId="10" fillId="2" borderId="15" xfId="2" applyFont="1" applyFill="1" applyBorder="1" applyAlignment="1">
      <alignment horizontal="center" vertical="center" wrapText="1"/>
    </xf>
    <xf numFmtId="166" fontId="10" fillId="2" borderId="25" xfId="2" applyFont="1" applyFill="1" applyBorder="1" applyAlignment="1">
      <alignment horizontal="center" vertical="center" wrapText="1"/>
    </xf>
    <xf numFmtId="166" fontId="13" fillId="2" borderId="50" xfId="2" applyFont="1" applyFill="1" applyBorder="1" applyAlignment="1">
      <alignment horizontal="left" vertical="center" wrapText="1"/>
    </xf>
    <xf numFmtId="166" fontId="13" fillId="2" borderId="45" xfId="2" applyFont="1" applyFill="1" applyBorder="1" applyAlignment="1">
      <alignment horizontal="left" vertical="center" wrapText="1"/>
    </xf>
    <xf numFmtId="166" fontId="13" fillId="2" borderId="52" xfId="2" applyFont="1" applyFill="1" applyBorder="1" applyAlignment="1">
      <alignment horizontal="left" vertical="center" wrapText="1"/>
    </xf>
    <xf numFmtId="166" fontId="13" fillId="2" borderId="9" xfId="2" applyFont="1" applyFill="1" applyBorder="1" applyAlignment="1">
      <alignment horizontal="left" vertical="center" wrapText="1"/>
    </xf>
    <xf numFmtId="166" fontId="13" fillId="2" borderId="15" xfId="2" applyFont="1" applyFill="1" applyBorder="1" applyAlignment="1">
      <alignment horizontal="left" vertical="center" wrapText="1"/>
    </xf>
    <xf numFmtId="166" fontId="13" fillId="2" borderId="25" xfId="2" applyFont="1" applyFill="1" applyBorder="1" applyAlignment="1">
      <alignment horizontal="left" vertical="center" wrapText="1"/>
    </xf>
    <xf numFmtId="166" fontId="10" fillId="2" borderId="4" xfId="2" applyFont="1" applyFill="1" applyBorder="1" applyAlignment="1">
      <alignment horizontal="center" vertical="center" wrapText="1"/>
    </xf>
    <xf numFmtId="166" fontId="10" fillId="2" borderId="42" xfId="2" applyFont="1" applyFill="1" applyBorder="1" applyAlignment="1">
      <alignment horizontal="center" vertical="center" wrapText="1"/>
    </xf>
    <xf numFmtId="166" fontId="10" fillId="2" borderId="43" xfId="2" applyFont="1" applyFill="1" applyBorder="1" applyAlignment="1">
      <alignment horizontal="center" vertical="center" wrapText="1"/>
    </xf>
    <xf numFmtId="166" fontId="3" fillId="2" borderId="1" xfId="2" applyFont="1" applyFill="1" applyBorder="1" applyAlignment="1">
      <alignment horizontal="center" vertical="center"/>
    </xf>
    <xf numFmtId="166" fontId="3" fillId="2" borderId="2" xfId="2" applyFont="1" applyFill="1" applyBorder="1" applyAlignment="1">
      <alignment horizontal="center" vertical="center"/>
    </xf>
    <xf numFmtId="166" fontId="3" fillId="2" borderId="44" xfId="2" applyFont="1" applyFill="1" applyBorder="1" applyAlignment="1">
      <alignment horizontal="center" vertical="center"/>
    </xf>
    <xf numFmtId="166" fontId="5" fillId="3" borderId="24" xfId="2" applyFont="1" applyFill="1" applyBorder="1" applyAlignment="1">
      <alignment horizontal="center" vertical="center" wrapText="1"/>
    </xf>
    <xf numFmtId="166" fontId="5" fillId="3" borderId="45" xfId="2" applyFont="1" applyFill="1" applyBorder="1" applyAlignment="1">
      <alignment horizontal="center" vertical="center" wrapText="1"/>
    </xf>
    <xf numFmtId="166" fontId="5" fillId="2" borderId="9" xfId="2" applyFont="1" applyFill="1" applyBorder="1" applyAlignment="1">
      <alignment horizontal="center" vertical="center" wrapText="1"/>
    </xf>
    <xf numFmtId="166" fontId="5" fillId="2" borderId="15" xfId="2" applyFont="1" applyFill="1" applyBorder="1" applyAlignment="1">
      <alignment horizontal="center" vertical="center" wrapText="1"/>
    </xf>
    <xf numFmtId="166" fontId="5" fillId="2" borderId="25" xfId="2" applyFont="1" applyFill="1" applyBorder="1" applyAlignment="1">
      <alignment horizontal="center" vertical="center" wrapText="1"/>
    </xf>
  </cellXfs>
  <cellStyles count="12">
    <cellStyle name="Excel Built-in Normal 1" xfId="2" xr:uid="{00000000-0005-0000-0000-000000000000}"/>
    <cellStyle name="Millares 2" xfId="3" xr:uid="{00000000-0005-0000-0000-000001000000}"/>
    <cellStyle name="Millares 2 2" xfId="4" xr:uid="{00000000-0005-0000-0000-000002000000}"/>
    <cellStyle name="Moneda 2" xfId="5" xr:uid="{00000000-0005-0000-0000-000003000000}"/>
    <cellStyle name="Moneda 4" xfId="6" xr:uid="{00000000-0005-0000-0000-000004000000}"/>
    <cellStyle name="Normal" xfId="0" builtinId="0"/>
    <cellStyle name="Normal 2" xfId="7" xr:uid="{00000000-0005-0000-0000-000006000000}"/>
    <cellStyle name="Normal 2 2" xfId="8" xr:uid="{00000000-0005-0000-0000-000007000000}"/>
    <cellStyle name="Normal 3" xfId="9" xr:uid="{00000000-0005-0000-0000-000008000000}"/>
    <cellStyle name="Normal 3 2" xfId="10" xr:uid="{00000000-0005-0000-0000-000009000000}"/>
    <cellStyle name="Normal 4" xfId="1" xr:uid="{00000000-0005-0000-0000-00000A000000}"/>
    <cellStyle name="Normal 5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19050</xdr:rowOff>
    </xdr:from>
    <xdr:to>
      <xdr:col>1</xdr:col>
      <xdr:colOff>466725</xdr:colOff>
      <xdr:row>1</xdr:row>
      <xdr:rowOff>650317</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8125"/>
          <a:ext cx="981075" cy="631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RAS\RFP.%20CONVOCATORIAS\A&#209;O%202015\N.%2034%20OPERADOR%20DE%20SEGUROS\CALIFICACION%20OPERADOR\DATOS%20JUNTA%2019%20AGOSTO\hoja%20de%20calificacion%20convocatoria%20OPERADOR%2020%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RAS\RFP.%20CONVOCATORIAS\A&#209;O%202017\N.%2097%20SEGUROS%20DEUDORES%20CLIENTES\Matriz%20de%20calificacion%20conv%20No%20%209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on Criterio 1"/>
      <sheetName val="planilla infoperativa"/>
      <sheetName val="Calificacion Criterio 2"/>
      <sheetName val="planilla captecnica "/>
      <sheetName val="Calificacion Criterio 3"/>
      <sheetName val="Calificacion Criterio 4"/>
      <sheetName val="Planilla Serviofrecidos"/>
      <sheetName val="Calificacion Criterio 5"/>
      <sheetName val="presentacion"/>
      <sheetName val="presentacion (2)"/>
      <sheetName val="contraoferta"/>
      <sheetName val="contraoferta (2)"/>
      <sheetName val="ultima"/>
      <sheetName val="final"/>
      <sheetName val="Ppta economica"/>
      <sheetName val="Calificacion Criterio 6-1"/>
      <sheetName val="Calificacion Criterio 6-2"/>
      <sheetName val="Planilla ptos-cobert"/>
      <sheetName val="Calificacion Criterio 7"/>
    </sheetNames>
    <sheetDataSet>
      <sheetData sheetId="0"/>
      <sheetData sheetId="1">
        <row r="220">
          <cell r="G220" t="str">
            <v>Experiencia</v>
          </cell>
          <cell r="S220" t="str">
            <v>Dedicacion</v>
          </cell>
          <cell r="T220" t="str">
            <v>puntos</v>
          </cell>
        </row>
        <row r="221">
          <cell r="S221" t="str">
            <v>40 horas ó mas</v>
          </cell>
          <cell r="T221">
            <v>4</v>
          </cell>
        </row>
        <row r="222">
          <cell r="S222" t="str">
            <v>&gt; =20 &lt; 40 horas</v>
          </cell>
          <cell r="T222">
            <v>3</v>
          </cell>
        </row>
        <row r="223">
          <cell r="S223" t="str">
            <v xml:space="preserve">menor que 20 </v>
          </cell>
          <cell r="T223">
            <v>2</v>
          </cell>
        </row>
      </sheetData>
      <sheetData sheetId="2"/>
      <sheetData sheetId="3">
        <row r="55">
          <cell r="C55" t="str">
            <v>Respuesta</v>
          </cell>
          <cell r="D55" t="str">
            <v>puntos</v>
          </cell>
        </row>
        <row r="56">
          <cell r="C56" t="str">
            <v>Cumple</v>
          </cell>
          <cell r="D56">
            <v>5.3999999999999995</v>
          </cell>
        </row>
        <row r="57">
          <cell r="C57" t="str">
            <v>Cumple con restricciones</v>
          </cell>
          <cell r="D57">
            <v>3.5</v>
          </cell>
        </row>
        <row r="58">
          <cell r="C58" t="str">
            <v>No cumple</v>
          </cell>
          <cell r="D58">
            <v>0</v>
          </cell>
        </row>
        <row r="60">
          <cell r="C60" t="str">
            <v>Respuesta</v>
          </cell>
          <cell r="D60" t="str">
            <v>puntos</v>
          </cell>
        </row>
        <row r="61">
          <cell r="C61" t="str">
            <v>Cumple</v>
          </cell>
          <cell r="D61">
            <v>3.6</v>
          </cell>
        </row>
        <row r="62">
          <cell r="C62" t="str">
            <v>Cumple con restricciones</v>
          </cell>
          <cell r="D62">
            <v>2</v>
          </cell>
        </row>
        <row r="63">
          <cell r="C63" t="str">
            <v>No cumple</v>
          </cell>
          <cell r="D63">
            <v>0</v>
          </cell>
        </row>
        <row r="70">
          <cell r="C70" t="str">
            <v>Inclusion</v>
          </cell>
          <cell r="D70" t="str">
            <v>puntos</v>
          </cell>
        </row>
        <row r="71">
          <cell r="C71" t="str">
            <v>En línea expedición delegada</v>
          </cell>
          <cell r="D71">
            <v>2.4000000000000004</v>
          </cell>
        </row>
        <row r="72">
          <cell r="C72" t="str">
            <v>En línea sin expedición delegada</v>
          </cell>
          <cell r="D72">
            <v>1</v>
          </cell>
        </row>
        <row r="73">
          <cell r="C73" t="str">
            <v>Por Correo</v>
          </cell>
          <cell r="D73">
            <v>0</v>
          </cell>
        </row>
        <row r="76">
          <cell r="C76" t="str">
            <v>Exclusiones</v>
          </cell>
          <cell r="D76" t="str">
            <v>puntos</v>
          </cell>
        </row>
        <row r="77">
          <cell r="C77" t="str">
            <v>En linea</v>
          </cell>
          <cell r="D77">
            <v>2.4000000000000004</v>
          </cell>
        </row>
        <row r="78">
          <cell r="C78" t="str">
            <v>Por Fax</v>
          </cell>
          <cell r="D78">
            <v>1</v>
          </cell>
        </row>
        <row r="79">
          <cell r="C79" t="str">
            <v>Por Correo</v>
          </cell>
          <cell r="D79">
            <v>0</v>
          </cell>
        </row>
        <row r="81">
          <cell r="C81" t="str">
            <v>Novedades y reclamos</v>
          </cell>
          <cell r="D81" t="str">
            <v>puntos</v>
          </cell>
        </row>
        <row r="82">
          <cell r="C82" t="str">
            <v>Solucion entre 1 y 2 dias</v>
          </cell>
          <cell r="D82">
            <v>2.4000000000000004</v>
          </cell>
        </row>
        <row r="83">
          <cell r="C83" t="str">
            <v>Solucion en tres dias</v>
          </cell>
          <cell r="D83">
            <v>1</v>
          </cell>
        </row>
        <row r="84">
          <cell r="C84" t="str">
            <v>Solucion en una semana ó mas</v>
          </cell>
          <cell r="D84">
            <v>0</v>
          </cell>
        </row>
        <row r="87">
          <cell r="C87" t="str">
            <v>Siniestros</v>
          </cell>
          <cell r="D87" t="str">
            <v>puntos</v>
          </cell>
        </row>
        <row r="88">
          <cell r="C88" t="str">
            <v>Ofrece soporte efectivo en el tramite</v>
          </cell>
          <cell r="D88">
            <v>2.4000000000000004</v>
          </cell>
        </row>
        <row r="89">
          <cell r="C89" t="str">
            <v>No ofrece nada al respecto</v>
          </cell>
          <cell r="D89">
            <v>0</v>
          </cell>
        </row>
        <row r="92">
          <cell r="C92" t="str">
            <v>Conciliacion facturacion</v>
          </cell>
          <cell r="D92" t="str">
            <v>puntos</v>
          </cell>
        </row>
        <row r="93">
          <cell r="C93" t="str">
            <v>Ofrece herramientas automaticas y oportunidad</v>
          </cell>
          <cell r="D93">
            <v>2.4000000000000004</v>
          </cell>
        </row>
        <row r="94">
          <cell r="C94" t="str">
            <v>No ofrece nada al respecto o lo hace manual o semimanual</v>
          </cell>
          <cell r="D94">
            <v>0</v>
          </cell>
        </row>
        <row r="97">
          <cell r="C97" t="str">
            <v>Hardware</v>
          </cell>
          <cell r="D97" t="str">
            <v>puntos</v>
          </cell>
        </row>
        <row r="98">
          <cell r="C98" t="str">
            <v>Ofrece un equipo de computo por persona y servidores</v>
          </cell>
          <cell r="D98">
            <v>0.9</v>
          </cell>
        </row>
        <row r="99">
          <cell r="C99" t="str">
            <v>Ofrece equipo de computo para el 50% o más de las oficinas</v>
          </cell>
          <cell r="D99">
            <v>1</v>
          </cell>
        </row>
        <row r="100">
          <cell r="C100" t="str">
            <v>Ofrece equipo de computo para menos del 50% de las oficinas</v>
          </cell>
          <cell r="D100">
            <v>0.5</v>
          </cell>
        </row>
        <row r="101">
          <cell r="C101" t="str">
            <v>No ofrece equipo de computo</v>
          </cell>
          <cell r="D101">
            <v>0</v>
          </cell>
        </row>
        <row r="103">
          <cell r="C103" t="str">
            <v>Software</v>
          </cell>
          <cell r="D103" t="str">
            <v>puntos</v>
          </cell>
        </row>
        <row r="104">
          <cell r="C104" t="str">
            <v>Posee SW de seguros especializado de nivel superior</v>
          </cell>
          <cell r="D104">
            <v>0.9</v>
          </cell>
        </row>
        <row r="105">
          <cell r="C105" t="str">
            <v>Posee SW de seguros estandar</v>
          </cell>
          <cell r="D105">
            <v>0</v>
          </cell>
        </row>
        <row r="106">
          <cell r="C106" t="str">
            <v>El software maneja programa de incentivos fuerza comercial.</v>
          </cell>
          <cell r="D106">
            <v>0.9</v>
          </cell>
        </row>
        <row r="107">
          <cell r="C107" t="str">
            <v>El software no maneja programa de incentivos fuerza comercial.</v>
          </cell>
          <cell r="D107">
            <v>0</v>
          </cell>
        </row>
        <row r="108">
          <cell r="C108" t="str">
            <v>El software permite tener control y trazabilidad de la reclamación del cliente para consulta de todos los usuarios.</v>
          </cell>
          <cell r="D108">
            <v>0.9</v>
          </cell>
        </row>
        <row r="109">
          <cell r="C109" t="str">
            <v>El software no permite tener control y trazabilidad de la reclamación del cliente para consulta de todos los usuarios.</v>
          </cell>
          <cell r="D109">
            <v>0</v>
          </cell>
        </row>
        <row r="110">
          <cell r="C110" t="str">
            <v>El módulo de siniestralidad cumple con el total de requerimientos solicitados por el Banco</v>
          </cell>
          <cell r="D110">
            <v>0.9</v>
          </cell>
        </row>
        <row r="111">
          <cell r="C111" t="str">
            <v>El módulo de siniestralidad no cumple con el total de requerimientos solicitados por el Banco</v>
          </cell>
          <cell r="D111">
            <v>0</v>
          </cell>
        </row>
        <row r="114">
          <cell r="C114" t="str">
            <v>Redes y Comunicaciones</v>
          </cell>
          <cell r="D114" t="str">
            <v>puntos</v>
          </cell>
        </row>
        <row r="115">
          <cell r="C115" t="str">
            <v>Posee enlace por fibra optica</v>
          </cell>
          <cell r="D115">
            <v>1.8</v>
          </cell>
        </row>
        <row r="116">
          <cell r="C116" t="str">
            <v>Posee enlace satelital con su red de oficinas</v>
          </cell>
          <cell r="D116">
            <v>0.5</v>
          </cell>
        </row>
        <row r="119">
          <cell r="C119" t="str">
            <v>Base de datos</v>
          </cell>
          <cell r="D119" t="str">
            <v>puntos</v>
          </cell>
        </row>
        <row r="120">
          <cell r="C120" t="str">
            <v>Base de datos que posee es relacional</v>
          </cell>
          <cell r="D120">
            <v>1.8</v>
          </cell>
        </row>
        <row r="121">
          <cell r="C121" t="str">
            <v>Posee Otro tipo de base de datos</v>
          </cell>
          <cell r="D121">
            <v>0.5</v>
          </cell>
        </row>
        <row r="124">
          <cell r="C124" t="str">
            <v>Soporte Tecnologico</v>
          </cell>
          <cell r="D124" t="str">
            <v>puntos</v>
          </cell>
        </row>
        <row r="125">
          <cell r="C125" t="str">
            <v>Presenta soporte tecnologico nivel superior</v>
          </cell>
          <cell r="D125">
            <v>1.8</v>
          </cell>
        </row>
        <row r="126">
          <cell r="C126" t="str">
            <v>Presenta soporte tecnologico nivel estandar</v>
          </cell>
          <cell r="D126">
            <v>0.5</v>
          </cell>
        </row>
        <row r="127">
          <cell r="C127" t="str">
            <v>Presenta soporte tecnologico bajo</v>
          </cell>
          <cell r="D127">
            <v>0</v>
          </cell>
        </row>
      </sheetData>
      <sheetData sheetId="4"/>
      <sheetData sheetId="5"/>
      <sheetData sheetId="6">
        <row r="38">
          <cell r="D38" t="str">
            <v>Respuesta</v>
          </cell>
          <cell r="E38" t="str">
            <v>puntos</v>
          </cell>
        </row>
        <row r="39">
          <cell r="D39" t="str">
            <v>Lo ofrece con valores agregados</v>
          </cell>
          <cell r="E39">
            <v>2</v>
          </cell>
        </row>
        <row r="40">
          <cell r="D40" t="str">
            <v xml:space="preserve">Lo ofrece </v>
          </cell>
          <cell r="E40">
            <v>1</v>
          </cell>
        </row>
        <row r="41">
          <cell r="D41" t="str">
            <v>NO lo ofrece, no lo cita</v>
          </cell>
          <cell r="E41">
            <v>0</v>
          </cell>
        </row>
      </sheetData>
      <sheetData sheetId="7"/>
      <sheetData sheetId="8"/>
      <sheetData sheetId="9"/>
      <sheetData sheetId="10"/>
      <sheetData sheetId="11"/>
      <sheetData sheetId="12"/>
      <sheetData sheetId="13">
        <row r="29">
          <cell r="Q29">
            <v>8800718340.9098606</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sheetName val="EVAL TEC  (2)"/>
      <sheetName val="EVAL TEC dilig "/>
      <sheetName val="PROP ECON DEUD"/>
      <sheetName val="presentacion"/>
      <sheetName val="PROP ECON  VOL"/>
      <sheetName val="Resumen del escenario"/>
      <sheetName val="gyp (2)"/>
      <sheetName val="gyp"/>
      <sheetName val="PROPUESTA MATRIZ 2017"/>
    </sheetNames>
    <sheetDataSet>
      <sheetData sheetId="0"/>
      <sheetData sheetId="1"/>
      <sheetData sheetId="2">
        <row r="6">
          <cell r="A6" t="str">
            <v>Criterio</v>
          </cell>
          <cell r="B6" t="str">
            <v>Peso (%)</v>
          </cell>
          <cell r="C6" t="str">
            <v>Peso %</v>
          </cell>
          <cell r="D6" t="str">
            <v>Criterio</v>
          </cell>
          <cell r="E6" t="str">
            <v>Rangos de evaluación</v>
          </cell>
          <cell r="F6" t="str">
            <v>Instrucción</v>
          </cell>
          <cell r="G6" t="str">
            <v/>
          </cell>
          <cell r="H6" t="str">
            <v>Obs</v>
          </cell>
          <cell r="I6" t="str">
            <v/>
          </cell>
          <cell r="J6" t="str">
            <v/>
          </cell>
          <cell r="K6" t="str">
            <v>Obs</v>
          </cell>
          <cell r="L6" t="str">
            <v/>
          </cell>
          <cell r="M6" t="str">
            <v/>
          </cell>
          <cell r="N6" t="str">
            <v>Obs</v>
          </cell>
          <cell r="O6" t="str">
            <v/>
          </cell>
          <cell r="P6" t="str">
            <v/>
          </cell>
          <cell r="Q6" t="str">
            <v>Obs</v>
          </cell>
          <cell r="R6" t="str">
            <v/>
          </cell>
          <cell r="S6" t="str">
            <v/>
          </cell>
          <cell r="T6" t="str">
            <v>Obs</v>
          </cell>
          <cell r="U6" t="str">
            <v/>
          </cell>
          <cell r="V6" t="str">
            <v/>
          </cell>
          <cell r="W6" t="str">
            <v>Obs</v>
          </cell>
          <cell r="X6" t="str">
            <v/>
          </cell>
          <cell r="Y6" t="str">
            <v/>
          </cell>
          <cell r="Z6" t="str">
            <v>Obs</v>
          </cell>
          <cell r="AA6" t="str">
            <v/>
          </cell>
          <cell r="AB6" t="str">
            <v/>
          </cell>
          <cell r="AC6" t="str">
            <v>Obs</v>
          </cell>
          <cell r="AD6" t="str">
            <v/>
          </cell>
        </row>
        <row r="7">
          <cell r="A7" t="str">
            <v>EXPERIENCIA</v>
          </cell>
          <cell r="B7">
            <v>0.1</v>
          </cell>
          <cell r="C7">
            <v>1</v>
          </cell>
          <cell r="D7" t="str">
            <v xml:space="preserve">Amparos y condiciones de la póliza </v>
          </cell>
          <cell r="E7" t="str">
            <v>Califica comité técnico</v>
          </cell>
          <cell r="F7" t="str">
            <v>Señale los amparos y condiciones que ofrece</v>
          </cell>
          <cell r="I7" t="str">
            <v>Los amparos y condiciones que se ofrecen para cada póliza se encuentran estipulados en las condiciones técnicas de la propuesta.</v>
          </cell>
          <cell r="O7" t="str">
            <v>Amparos: Vida, itp y bono funerario.
Sin exclusiones</v>
          </cell>
          <cell r="R7" t="str">
            <v>Vida Grupo DEUDORES</v>
          </cell>
          <cell r="U7" t="str">
            <v>Vida Grupo DEUDORES</v>
          </cell>
        </row>
        <row r="8">
          <cell r="D8" t="str">
            <v>Cobertura Vida:</v>
          </cell>
          <cell r="R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U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X8" t="str">
            <v>Muerte por cualquier causa, incluido el suicidio y terrorismo:
La Compañía Aseguradora indemnizará desde el inicio de la vigencia y hasta el valor de la suma asegurada, el fallecimiento por cualquier causa de los deudores amparados, incluyendo suicidio, terrorismo y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8" t="str">
            <v>NO SE COTIZA</v>
          </cell>
        </row>
        <row r="9">
          <cell r="D9" t="str">
            <v>Saldo insoluto deuda</v>
          </cell>
          <cell r="F9" t="str">
            <v>Si o No</v>
          </cell>
          <cell r="I9" t="str">
            <v>SI</v>
          </cell>
          <cell r="L9" t="str">
            <v>Se acepta</v>
          </cell>
          <cell r="O9" t="str">
            <v>Si</v>
          </cell>
          <cell r="R9" t="str">
            <v>SI</v>
          </cell>
          <cell r="U9" t="str">
            <v>SI</v>
          </cell>
          <cell r="X9" t="str">
            <v>SI (Alternativa 2: Saldo insoluto de la Deuda)
En caso de fallecimiento o de incapacidad total y permanente, se pagará al Banco WWB el saldo insoluto de la deuda.</v>
          </cell>
          <cell r="AD9" t="str">
            <v>SI</v>
          </cell>
        </row>
        <row r="10">
          <cell r="D10" t="str">
            <v>Saldo remanente</v>
          </cell>
          <cell r="F10" t="str">
            <v>Si o No</v>
          </cell>
          <cell r="I10" t="str">
            <v>SI</v>
          </cell>
          <cell r="L10" t="str">
            <v>Se acepta</v>
          </cell>
          <cell r="O10" t="str">
            <v>Si</v>
          </cell>
          <cell r="R10" t="str">
            <v>SI</v>
          </cell>
          <cell r="U10" t="str">
            <v>SI</v>
          </cell>
          <cell r="X10" t="str">
            <v>SI (Alternativa 1 Saldo inicial del Crédito)
La suma asegurada corresponderá al valor del desembolso del crédito y se mantendrá así durante la vigencia de la póliza. En caso de fallecimiento o de incapacidad total y permanente, se pagará al Banco WWB el saldo insoluto de la deuda y si existiera un remanente, éste será pagado a los beneficiarios de ley del titular del crédito</v>
          </cell>
          <cell r="AA10" t="str">
            <v>NO SE COTIZA</v>
          </cell>
          <cell r="AD10" t="str">
            <v>Si</v>
          </cell>
        </row>
        <row r="11">
          <cell r="D11" t="str">
            <v>Incapacidad total y permanente</v>
          </cell>
          <cell r="F11" t="str">
            <v>Si o No</v>
          </cell>
          <cell r="I11" t="str">
            <v>SI</v>
          </cell>
          <cell r="L11" t="str">
            <v>Se acepta</v>
          </cell>
          <cell r="O11" t="str">
            <v>Si</v>
          </cell>
          <cell r="R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U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X11" t="str">
            <v>Incapacidad Total y Permanente: 
Mediante este amparo se indemnizará al asegurado hasta el monto de la suma asegurada, si a consecuencia de un accidente o una enfermedad, se produce la incapacidad total y permanente o invalez. 
Se entiende por incapacidad total y permanente o invalidez la que haya sido ocasionada y se manifieste estando asegurado bajo el presente anexo, que produzca lesiones orgánicas o alteraciones funcionales incurables que de por vida impidan a la persona desempeñar todas las  ocupaciones o empleos remunerados para los cuales se encuentra razonablemente calificado, en razon de su capacitación, entrenamiento o experiencia, en cualquier trabajo o actividad remunerada, siempre que dicha incapacidad haya existido por un período continuo no menor a 120 días y no haya sido provocada por el Asegurado. Se considera como incapacidad total y permanente, la pérdida total e irreparable de la visión en ambos ojos, la amputación de ambas manos o de ambos pies, o de toda una mano y de todo un pie. Este amparo se indemniza cuando la pérdida laboral sea igual o superior al 50%, previa calificación de alguna de las entidades facultadas para emitir dicha calificación (EPS-ARP o IPS) o concepto de la Junta Calificadora o Historia Clínica si no es posible que el deudor aporte el dictamen de la junta o certificación de un médico, que será validada por el médico de Chubb.
Se amparan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11" t="str">
            <v>NO SE COTIZA</v>
          </cell>
          <cell r="AD11" t="str">
            <v>SI</v>
          </cell>
        </row>
        <row r="12">
          <cell r="D12" t="str">
            <v>Edad mínima ingreso (Vida e ITP)</v>
          </cell>
          <cell r="F12" t="str">
            <v>En años</v>
          </cell>
          <cell r="I12" t="str">
            <v xml:space="preserve">18 Años </v>
          </cell>
          <cell r="L12" t="str">
            <v>18 años</v>
          </cell>
          <cell r="O12" t="str">
            <v>18 años</v>
          </cell>
          <cell r="R12" t="str">
            <v>18 AÑOS</v>
          </cell>
          <cell r="U12" t="str">
            <v>18 AÑOS</v>
          </cell>
          <cell r="X12" t="str">
            <v>18 AÑOS</v>
          </cell>
          <cell r="AD12" t="str">
            <v>18 años</v>
          </cell>
        </row>
        <row r="13">
          <cell r="D13" t="str">
            <v>Edad máxima ingreso (Vida)</v>
          </cell>
          <cell r="F13" t="str">
            <v>En años</v>
          </cell>
          <cell r="I13" t="str">
            <v xml:space="preserve">72 Años + 364 días </v>
          </cell>
          <cell r="L13" t="str">
            <v>74 años y 364 dias</v>
          </cell>
          <cell r="O13" t="str">
            <v>72 años + 364 días</v>
          </cell>
          <cell r="R13" t="str">
            <v>Máxima de 72 años + 364 días</v>
          </cell>
          <cell r="U13" t="str">
            <v>Máxima de 72 años + 364 días</v>
          </cell>
          <cell r="X13" t="str">
            <v>72 AÑOS + 364 DÍAS</v>
          </cell>
          <cell r="AA13" t="str">
            <v>NO SE COTIZA</v>
          </cell>
          <cell r="AD13" t="str">
            <v>72 años + 364 días</v>
          </cell>
        </row>
        <row r="14">
          <cell r="D14" t="str">
            <v>Edad máxima ingreso (ITP)</v>
          </cell>
          <cell r="F14" t="str">
            <v>En años</v>
          </cell>
          <cell r="I14" t="str">
            <v xml:space="preserve">72 Años + 364 días </v>
          </cell>
          <cell r="L14" t="str">
            <v>74 años y 364 dias</v>
          </cell>
          <cell r="O14" t="str">
            <v>72 años + 364 días</v>
          </cell>
          <cell r="R14" t="str">
            <v>Máxima de 72 años + 364 días</v>
          </cell>
          <cell r="U14" t="str">
            <v>Máxima de 72 años + 364 días</v>
          </cell>
          <cell r="X14" t="str">
            <v>72 AÑOS + 364 DÍAS</v>
          </cell>
          <cell r="AA14" t="str">
            <v>NO SE COTIZA</v>
          </cell>
          <cell r="AD14" t="str">
            <v>72 años + 364 días</v>
          </cell>
        </row>
        <row r="15">
          <cell r="D15" t="str">
            <v xml:space="preserve">Edad permancia </v>
          </cell>
          <cell r="F15" t="str">
            <v>En que limite de tiempo?</v>
          </cell>
          <cell r="I15" t="str">
            <v xml:space="preserve">La edad de permanencia para las coberturas ya mencionadas es hasta la terminación del crédito.  </v>
          </cell>
          <cell r="L15" t="str">
            <v>Vida hasta la terminación de la deuda o la vigencia del crédito. ITP hasta 75 años y 364 días</v>
          </cell>
          <cell r="O15" t="str">
            <v>Hasta la finalización del crédito</v>
          </cell>
          <cell r="R15" t="str">
            <v>Hasta que termine el crédito</v>
          </cell>
          <cell r="U15" t="str">
            <v>Hasta que termine el crédito</v>
          </cell>
          <cell r="X15" t="str">
            <v>HASTA LA TERMINACIÓN DEL CRÉDITO</v>
          </cell>
          <cell r="AA15" t="str">
            <v>NO SE COTIZA</v>
          </cell>
          <cell r="AD15" t="str">
            <v>Hasta que termine el crédito</v>
          </cell>
        </row>
        <row r="16">
          <cell r="D16" t="str">
            <v>Comisión Intermediario/operador de seguros</v>
          </cell>
          <cell r="F16" t="str">
            <v>Indique la comisión para el operador de seguros</v>
          </cell>
          <cell r="I16" t="str">
            <v xml:space="preserve">
Póliza Voluntaria mensual :   Comisión 10%
Póliza Prima Única :              Comisión 10% 
Póliza Vida Deudores :          Comisión 5%
</v>
          </cell>
          <cell r="L16">
            <v>0.05</v>
          </cell>
          <cell r="O16">
            <v>0.05</v>
          </cell>
          <cell r="R16">
            <v>0.05</v>
          </cell>
          <cell r="U16">
            <v>0.05</v>
          </cell>
          <cell r="X16" t="str">
            <v xml:space="preserve">Póliza VG Deudores: 5% </v>
          </cell>
          <cell r="AA16" t="str">
            <v>NO SE COTIZA</v>
          </cell>
          <cell r="AD16" t="str">
            <v>5% -Obligatorio</v>
          </cell>
        </row>
        <row r="17">
          <cell r="D17" t="str">
            <v>Permanencia de tasa durante vigencia del credito</v>
          </cell>
          <cell r="F17" t="str">
            <v>Acepta que la tasa se mantenga sin modificación durante la vigencia del crédito o no acepta?</v>
          </cell>
          <cell r="I17" t="str">
            <v>SI es aceptado</v>
          </cell>
          <cell r="L17" t="str">
            <v>Se acepta</v>
          </cell>
          <cell r="O17" t="str">
            <v>Si se acpeta</v>
          </cell>
          <cell r="R17" t="str">
            <v>SI</v>
          </cell>
          <cell r="U17" t="str">
            <v>SI</v>
          </cell>
          <cell r="X17" t="str">
            <v>Se Acepta, siempre y cuando la siniestralidad de la póliza no sea superior al 60%</v>
          </cell>
          <cell r="AA17" t="str">
            <v>NO SE COTIZA</v>
          </cell>
          <cell r="AD17" t="str">
            <v>SI</v>
          </cell>
        </row>
        <row r="18">
          <cell r="D18" t="str">
            <v>Forma de pago</v>
          </cell>
          <cell r="F18" t="str">
            <v>Acepta la forma de pago propuesta en los términos de referencia (30 dias calendario)?</v>
          </cell>
          <cell r="I18" t="str">
            <v>SI es aceptado</v>
          </cell>
          <cell r="L18" t="str">
            <v>Se acepta</v>
          </cell>
          <cell r="O18" t="str">
            <v>Si se acpeta</v>
          </cell>
          <cell r="R18" t="str">
            <v>SI</v>
          </cell>
          <cell r="U18" t="str">
            <v>SI</v>
          </cell>
          <cell r="X18" t="str">
            <v>Se Acepta treinta (30) días calendario.</v>
          </cell>
          <cell r="AA18" t="str">
            <v>NO SE COTIZA</v>
          </cell>
          <cell r="AD18" t="str">
            <v>SI</v>
          </cell>
        </row>
        <row r="19">
          <cell r="D19" t="str">
            <v>Inicio cobertura</v>
          </cell>
          <cell r="F19" t="str">
            <v>Señalar si la cobertura inicia desde el desembolso del crédito</v>
          </cell>
          <cell r="I19" t="str">
            <v>La cobertura inicia desde el desembolso del crédito</v>
          </cell>
          <cell r="L19" t="str">
            <v>Se acepta</v>
          </cell>
          <cell r="O19" t="str">
            <v>Si inicia desde el desembolso del crédito</v>
          </cell>
          <cell r="R19" t="str">
            <v>SI</v>
          </cell>
          <cell r="U19" t="str">
            <v>SI</v>
          </cell>
          <cell r="X19" t="str">
            <v>Se Acepta que la cobertura inicie en el momento de desembolso del crédito y termina cuando el cliente paga la última cuota.
NOTA: Cuando el asegurado se encuentra en mora del pago de la prima se mantiene la cobertura hasta por 120 días. A partir del día 121 el asegurado se queda sin cobertura. En caso de que el Asegurado se ponga al día se reactiva el seguro.</v>
          </cell>
          <cell r="AA19" t="str">
            <v>NO SE COTIZA</v>
          </cell>
          <cell r="AD19" t="str">
            <v>SI</v>
          </cell>
        </row>
        <row r="20">
          <cell r="D20" t="str">
            <v>Amparo automatico</v>
          </cell>
          <cell r="F20" t="str">
            <v>Indicar el monto hasta el cual se otorga amparo automático</v>
          </cell>
          <cell r="I20" t="str">
            <v>Aplica para la póliza de vida deudores y se otorga amparo automático hasta $25.000.000</v>
          </cell>
          <cell r="L20" t="str">
            <v>$25,000,000</v>
          </cell>
          <cell r="O20" t="str">
            <v>Para montos iguales o inferiores a $30 millones: ingresa sin declaración y sin examenes
Para montos superiores a $30 millones y hasta 300 millones: Ingresa solo con declacion de asegurabilidad y SIN EXAMENES</v>
          </cell>
          <cell r="R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U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X20" t="str">
            <v>El amparo será automático hasta 45 días para el personal siempre que diligencie solicitud individual de seguro, su edad no supere los 72 años y 364 días, su valor no sea superior a $150.000.000 y se encuentre en buen estado de salud. Las personas que no cumplan con los parámetros establecidos anteriormente, no gozarán de cobertura hasta tanto la entidad Tomadora los informe a Chubb Seguros, y cumplan con los requisitos de asegurabilidad exigidos, y ésta a su vez se pronuncie con la calificación y autorice el ingreso a la póliza. Cualquiera que sea el caso el Tomador o el Asegurado según corresponda, están obligados a declarar los hechos o circunstancias que determinen el estado real del riesgo, de tal manera que si alguno de los asegurados fallece a causa de una enfermedad diagnosticada o tratada antes de la fecha de ingreso a la póliza, Chubb Seguros dará plena aplicación a los artículos 1058 y 1158 del Código de Comercio. Por otro lado el Tomador se compromete a reportar los ingresos y retiros de asegurados y modificaciones en el valor asegurado dentro de los treinta (30) días calendario siguientes a la fecha en que se presenten tales modificaciones, superado este período de tiempo dejará de operar el amparo automático y la responsabilidad de la Aseguradora se limitará a la devolución de primas por concepto de ingreso.
Nota: En los casos en que el estado de salud del solicitante esté de alguna manera agravado, no operará el amparo automático y en consecuencia, para su ingreso será necesaria la aprobación previa de la Aseguradora quien determinará los requisitos de asegurabilidad correspondientes.</v>
          </cell>
          <cell r="AA20" t="str">
            <v>NO SE COTIZA</v>
          </cell>
          <cell r="AD20" t="str">
            <v>150 MCOP</v>
          </cell>
        </row>
        <row r="21">
          <cell r="D21" t="str">
            <v>Cobertura de preexistencias</v>
          </cell>
          <cell r="F21" t="str">
            <v>Indicar el monto hasta el cual se otorga cobertura de preexistencias</v>
          </cell>
          <cell r="I21" t="str">
            <v>Hasta $25.000.000 para póliza vida grupo deudores</v>
          </cell>
          <cell r="L21" t="str">
            <v>$5,000,000 por asegurado en uno o varios créditos</v>
          </cell>
          <cell r="O21" t="str">
            <v>Hasta 30 millones</v>
          </cell>
          <cell r="R21" t="str">
            <v>SI. Hasta  $50.000.000</v>
          </cell>
          <cell r="U21" t="str">
            <v>SI. Hasta  $50.000.000</v>
          </cell>
          <cell r="X21" t="str">
            <v>Se cubren preexistencias hasta $25.000.000</v>
          </cell>
          <cell r="AA21" t="str">
            <v>NO SE COTIZA</v>
          </cell>
          <cell r="AD21" t="str">
            <v>150 MCOP</v>
          </cell>
        </row>
        <row r="22">
          <cell r="D22" t="str">
            <v xml:space="preserve">Continuidad </v>
          </cell>
          <cell r="F22" t="str">
            <v>Indicar si acepta la continuidad en las condiciones de los créditos actuales</v>
          </cell>
          <cell r="I22" t="str">
            <v>Se acepta continuidad en las mismas condiciones de los créditos actuales</v>
          </cell>
          <cell r="L22" t="str">
            <v>Se acepta</v>
          </cell>
          <cell r="O22" t="str">
            <v>Si se acepta</v>
          </cell>
          <cell r="R22" t="str">
            <v xml:space="preserve">SI </v>
          </cell>
          <cell r="U22" t="str">
            <v xml:space="preserve">SI </v>
          </cell>
          <cell r="X22" t="str">
            <v>Se otorga continuidad sin límite de valor asegurado individual bajo las mismas condiciones de asegurabilidad de la anterior Aseguradora, las cuales se mantendrán por parte de Chubb, para tal efecto se requiere base de datos de asegurados y valores asegurados en medio magnético.</v>
          </cell>
          <cell r="AA22" t="str">
            <v>NO SE COTIZA</v>
          </cell>
          <cell r="AD22" t="str">
            <v>SI</v>
          </cell>
        </row>
        <row r="23">
          <cell r="D23" t="str">
            <v xml:space="preserve">Máximo valor asegurado </v>
          </cell>
          <cell r="F23" t="str">
            <v>Señalar el valor máximo asegurado</v>
          </cell>
          <cell r="I23" t="str">
            <v>En la póliza de vida deudores el máximo valor asegurado es de $500.000.000 y en las pólizas voluntaria y Prima Única corresponde a un único plan.</v>
          </cell>
          <cell r="L23" t="str">
            <v>$600,000,000</v>
          </cell>
          <cell r="O23" t="str">
            <v>2000 millones</v>
          </cell>
          <cell r="R23" t="str">
            <v>$500.000.000 por asegurado</v>
          </cell>
          <cell r="U23" t="str">
            <v>$500.000.000 por asegurado</v>
          </cell>
          <cell r="X23" t="str">
            <v>$300.000.000 por asegurado
Se aclara que el máximo valor asegurado corresponde a un crédito ó la totalidad de créditos vigentes por el deudor con el banco.</v>
          </cell>
          <cell r="AA23" t="str">
            <v>NO SE COTIZA</v>
          </cell>
          <cell r="AD23" t="str">
            <v>300 MCOP</v>
          </cell>
        </row>
        <row r="24">
          <cell r="D24" t="str">
            <v>Proceso de Pago de primas</v>
          </cell>
          <cell r="AA24" t="str">
            <v>NO SE COTIZA</v>
          </cell>
        </row>
        <row r="25">
          <cell r="D25" t="str">
            <v>Descuento de retorno administrativo</v>
          </cell>
          <cell r="F25" t="str">
            <v>Indique si acepta el descuento del retorno administrativo e incentivos para la fuerza comercial del pago de primas</v>
          </cell>
          <cell r="I25" t="str">
            <v>Se acepta descontar el retorno administrativo del pago de las primas mensuales</v>
          </cell>
          <cell r="L25" t="str">
            <v>Se acepta</v>
          </cell>
          <cell r="O25" t="str">
            <v>Si se acpeta</v>
          </cell>
          <cell r="R25" t="str">
            <v>SI. Solo el retorno administrativo, pues esta Póliza no tiene Fuerza Comercial</v>
          </cell>
          <cell r="U25" t="str">
            <v>SI. Solo el retorno administrativo, pues esta Póliza no tiene Fuerza Comercial</v>
          </cell>
          <cell r="X25" t="str">
            <v xml:space="preserve">Retorno Administrativo:
Póliza VG Deudores: 15% </v>
          </cell>
          <cell r="AA25" t="str">
            <v>NO SE COTIZA</v>
          </cell>
          <cell r="AD25" t="str">
            <v>SI</v>
          </cell>
        </row>
        <row r="26">
          <cell r="D26" t="str">
            <v>Descuento de siniestros</v>
          </cell>
          <cell r="F26" t="str">
            <v>Indique si acepta el descuento de siniestros aprobados del pago de primas</v>
          </cell>
          <cell r="I26" t="str">
            <v>Se acepta descontar los siniestros aprobados del pago de las primas mensuales</v>
          </cell>
          <cell r="L26" t="str">
            <v>Se acepta</v>
          </cell>
          <cell r="O26" t="str">
            <v>Si se acpeta</v>
          </cell>
          <cell r="R26" t="str">
            <v>SI</v>
          </cell>
          <cell r="U26" t="str">
            <v>SI</v>
          </cell>
          <cell r="X26" t="str">
            <v>Se acepta el descuento de siniestros aprobados del pago de las primas. La aprobación de reclamos para descuento en cruce de primas será potestad de la Compañía de Seguros únicamente</v>
          </cell>
          <cell r="AA26" t="str">
            <v>NO SE COTIZA</v>
          </cell>
          <cell r="AD26" t="str">
            <v>SI</v>
          </cell>
        </row>
        <row r="27">
          <cell r="D27" t="str">
            <v>Revocación</v>
          </cell>
          <cell r="F27" t="str">
            <v>Señale el número de dias para revocación de las pólizas</v>
          </cell>
          <cell r="I27" t="str">
            <v>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v>
          </cell>
          <cell r="L27" t="str">
            <v>120 días</v>
          </cell>
          <cell r="O27" t="str">
            <v>Antes del cumplimiento de un año, Suramericana podrá dar por terminado el presente contrato con un aviso mínimo de 120 días hábiles antes del vencimiento de la póliza. De igual forma el BANCO WWB podrá dar por terminado el contrato con un aviso mínimo de 90 días al vencimiento del primer año.</v>
          </cell>
          <cell r="R27" t="str">
            <v>Positiva Compañía de Seguros S.A., durante la vigencia de la Póliza, no la revocará</v>
          </cell>
          <cell r="U27" t="str">
            <v>Positiva Compañía de Seguros S.A., durante la vigencia de la Póliza, no la revocará</v>
          </cell>
          <cell r="X27" t="str">
            <v xml:space="preserve">Antes del cumplimiento de un año, La Aseguradora podrá dar por terminado el contrato con un aviso mínimo de 120 días hábiles antes del vencimiento de la póliza. De igual  forma, el Banco podrá dar por terminado el contrato con un aviso mínimo de 90 días hábiles al vencimiento del primer año, sin que se deba reconocer ningún tipo de indemnización. </v>
          </cell>
          <cell r="AA27" t="str">
            <v>NO SE COTIZA</v>
          </cell>
          <cell r="AD27" t="str">
            <v>60 días</v>
          </cell>
        </row>
        <row r="28">
          <cell r="D28" t="str">
            <v>Requisitos para la reclamación</v>
          </cell>
          <cell r="AA28" t="str">
            <v>NO SE COTIZA</v>
          </cell>
        </row>
        <row r="29">
          <cell r="D29" t="str">
            <v>Muerte</v>
          </cell>
          <cell r="F29" t="str">
            <v>Indique los requisitos que se deben presentar para gestionar la reclamación por muerte</v>
          </cell>
          <cell r="I29" t="str">
            <v xml:space="preserve">En caso de Muerte
• Carta de reclamación por parte de BANCO WWB S.A.. donde certifique el estado de cuenta al momento del corte final siguiente al fallecimiento. Valor desembolsado, fecha del desembolso, saldo insoluto de la deuda y/o valor inicial del crédito y fecha del siniestro.
• Historia Clínica Completa 
• Si la muerte es violenta certificación o documento expedido por la entidad competente en la cual se registre la causa de fallecimiento. 
• Copia documentos de identidad de los beneficiarios   
• Formulario de reclamación    
• Copia del Registro Civil de Defunción
• Copia de Cédula de Ciudadanía del asegurado
• Copia de la solicitud individual de seguro
</v>
          </cell>
          <cell r="L29" t="str">
            <v>Folio  469 y 470</v>
          </cell>
          <cell r="O29" t="str">
            <v xml:space="preserve">1. Carta de reclamación a SURAMERICANA S.A. 
2. Certificado civil de defunción (muerte natural). Acta de levantamiento del cadáver o certificado de necropsia (sucidio)
3. Historia Clínica completa para siniestros superiores a 30 millones
4. Declaración de asegurabilidad para siniestros superiores a 30 millones
5. Fotocopia de la cédula del asegurado fallecido
6. Carta de la entidad informando saldo de la deuda o valor del desembolso del crédito (Según aplique)
</v>
          </cell>
          <cell r="R29" t="str">
            <v>1. Copia del documento de identidad del asegurado
2. Copia del Registro Civil de Defunción del asegurado
3. Certificado del saldo de la deuda al momento del fallecimiento
4. Documentos de beneficiarios a título gratuito o beneficiarios de Ley</v>
          </cell>
          <cell r="U29" t="str">
            <v>1. Copia del documento de identidad del asegurado
2. Copia del Registro Civil de Defunción del asegurado
3. Certificado del saldo de la deuda al momento del fallecimiento
4. Documentos de beneficiarios a título gratuito o beneficiarios de Ley</v>
          </cell>
          <cell r="X29" t="str">
            <v xml:space="preserve">• Registro civil de defunción. 
• Copia de la cédula del asegurado fallecido 
• Certificación del saldo insoluto de la deuda a la fecha de siniestro 
• Formulario de reclamación (incluye sarlaft simplificado) 
• Solicitud de seguro (designación de beneficiarios) 
• Documento de identidad de cada beneficiario </v>
          </cell>
          <cell r="AA29" t="str">
            <v>NO SE COTIZA</v>
          </cell>
          <cell r="AD29" t="str">
            <v>a. Formulario de declaración de siniestros  debidamente diligenciado  y firmado por los beneficiarios  o Asegurado si aplica 
b. Fotocopia al 150 % del documento de identidad
c. Registro civil o notarial de defunción. En caso de muerte presunta copia autenticada de sentencia debidamente ejecutoriada en la cual se indique la presenta fecha de muerte.</v>
          </cell>
        </row>
        <row r="30">
          <cell r="D30" t="str">
            <v>Incapacidad Total y Permanente</v>
          </cell>
          <cell r="F30" t="str">
            <v>Indique los requisitos que se deben presentar para gestionar la reclamación por incapacidad total y permanente</v>
          </cell>
          <cell r="I30" t="str">
            <v>En caso de Incapacidad Total y Permanente
• Carta de reclamación por parte de BANCO WWB S.A. donde certifique el estado de cuenta al momento del corte final siguiente de la Incapacidad, indicando valor desembolsado, fecha del desembolso, saldo insoluto de la deuda o valor inicial del crédito y fecha del siniestro.
• Fotocopia de la Cédula de Ciudadanía del asegurado
• Historia Clínica completa incluyendo el concepto actualizado del médico tratante en el cual especifique secuelas, pronostico, estado actual y posible tratamiento.
• Dictamen de la incapacidad total y permanente emitida por la EPS, ARL, AFP o Junta Regional o Nacional de calificación de invalidez, donde determine la pérdida de la capacidad laboral.
• Copia de solicitud del seguro de vida firmada por el asegurado</v>
          </cell>
          <cell r="L30" t="str">
            <v>Folio 470</v>
          </cell>
          <cell r="O30" t="str">
            <v>1. Carta de reclamación a SURAMERICANA S.A.
2. Historia Clínica completa 
3. Calificación de alguna de las entidades facultadas para emitir dicha calificación</v>
          </cell>
          <cell r="R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U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X30" t="str">
            <v xml:space="preserve">• Calificación de pérdida de capacidad laboral de entidad competente o historia clínica completa 
• Copia de la cédula del asegurado 
• Certificación del saldo insoluto de la deuda a la fecha de siniestro (estructuración de invalidez) 
• Formulario de reclamación (incluye sarlaft simplificado) </v>
          </cell>
          <cell r="AA30" t="str">
            <v>NO SE COTIZA</v>
          </cell>
          <cell r="AD30" t="str">
            <v>a. Formulario de declaración de siniestros  debidamente diligenciado  y firmado por los beneficiarios  o Asegurado si aplica 
b. Fotocopia al 150 % del documento de identidad
c. Copia del dictamen de invalidez de la EPS, ARL, Colpensiones, la Junta Regional o Nacional de Calificación de Invalidez en el que conste causa de la incapacidad y el porcentaje de pérdida de capacidad, así como, la historia clínica.</v>
          </cell>
        </row>
        <row r="31">
          <cell r="A31" t="str">
            <v>subtotal EXPERIENCIA</v>
          </cell>
          <cell r="G31">
            <v>0</v>
          </cell>
          <cell r="J31">
            <v>0</v>
          </cell>
          <cell r="M31">
            <v>0</v>
          </cell>
          <cell r="P31">
            <v>0</v>
          </cell>
          <cell r="S31">
            <v>0</v>
          </cell>
          <cell r="V31">
            <v>0</v>
          </cell>
          <cell r="Y31">
            <v>0</v>
          </cell>
          <cell r="AB31">
            <v>0</v>
          </cell>
        </row>
        <row r="32">
          <cell r="A32" t="str">
            <v>CAPACIDAD TECNICA Y OPERATIVA</v>
          </cell>
          <cell r="B32">
            <v>0.2</v>
          </cell>
          <cell r="C32">
            <v>1</v>
          </cell>
          <cell r="D32" t="str">
            <v>Básico de Vida</v>
          </cell>
        </row>
        <row r="33">
          <cell r="D33" t="str">
            <v>Auxilio de Maternidad para clientes hombres y mujeres</v>
          </cell>
        </row>
        <row r="34">
          <cell r="D34" t="str">
            <v>Bono Funerario</v>
          </cell>
        </row>
        <row r="35">
          <cell r="D35" t="str">
            <v>Bono Canasta</v>
          </cell>
        </row>
        <row r="36">
          <cell r="D36" t="str">
            <v>Enfermedades</v>
          </cell>
        </row>
        <row r="37">
          <cell r="D37" t="str">
            <v>Otros Bonos</v>
          </cell>
        </row>
        <row r="38">
          <cell r="A38" t="str">
            <v>subtotal CAPACIDAD TECNICA Y OPERATIVA</v>
          </cell>
          <cell r="G38">
            <v>0</v>
          </cell>
          <cell r="M38">
            <v>0</v>
          </cell>
          <cell r="P38">
            <v>0</v>
          </cell>
          <cell r="V38">
            <v>0</v>
          </cell>
          <cell r="Y38">
            <v>0</v>
          </cell>
          <cell r="AB38">
            <v>0</v>
          </cell>
        </row>
        <row r="39">
          <cell r="A39" t="str">
            <v>AMPAROS</v>
          </cell>
          <cell r="B39">
            <v>0.15</v>
          </cell>
          <cell r="C39">
            <v>0.5</v>
          </cell>
          <cell r="D39" t="str">
            <v>Cumplir con la totalidad de los ANS, solicitados</v>
          </cell>
          <cell r="E39" t="str">
            <v>Cumple 100% ANS=5
Proporcional en una escala de 1 a 5</v>
          </cell>
          <cell r="F39" t="str">
            <v>Diligencie el Anexo No. 13 ANS indicando si cumple y señalando las observaciones que considere</v>
          </cell>
          <cell r="I39" t="str">
            <v>Si se cumple y se encuentra anexo en la propuesta</v>
          </cell>
          <cell r="L39" t="str">
            <v>Folio 45</v>
          </cell>
          <cell r="O39" t="str">
            <v>Se entrega Anexo diligenciado</v>
          </cell>
          <cell r="R39" t="str">
            <v>Se adjunta formato diligenciado Anexo 13</v>
          </cell>
          <cell r="U39" t="str">
            <v>Se adjunta formato diligenciado Anexo 13</v>
          </cell>
          <cell r="X39" t="str">
            <v>Se adjunta Anexo No. 13 Acuerdo de Niveles de Servicio debidamente diligenciado</v>
          </cell>
          <cell r="AA39" t="str">
            <v>NO SE COTIZA</v>
          </cell>
          <cell r="AD39" t="str">
            <v>Anexo 3 - OK</v>
          </cell>
        </row>
        <row r="40">
          <cell r="C40">
            <v>0.3</v>
          </cell>
          <cell r="D40" t="str">
            <v>Reconocimiento de reclamaciones</v>
          </cell>
          <cell r="E40" t="str">
            <v>Entre 1 y 8 días: 5
Entre 9 y 15 días: 3
Más de 15 días: 0</v>
          </cell>
          <cell r="F40" t="str">
            <v>Señale el número de dias calendario para la aprobación de reclamaciones con documentación completa</v>
          </cell>
          <cell r="I40" t="str">
            <v>5 días hábiles para las pólizas voluntarias y 8 días hábiles para la póliza vida deudores</v>
          </cell>
          <cell r="L40" t="str">
            <v>5 días hábiles una vez recibida la documentación completa</v>
          </cell>
          <cell r="O40" t="str">
            <v>5 días hábiles</v>
          </cell>
          <cell r="R40" t="str">
            <v>Según Anexo 13</v>
          </cell>
          <cell r="U40" t="str">
            <v>Según Anexo 13</v>
          </cell>
          <cell r="X40" t="str">
            <v>Se adjunta Anexo No. 13 Acuerdo de Niveles de Servicio debidamente diligenciado</v>
          </cell>
          <cell r="AA40" t="str">
            <v>NO SE COTIZA</v>
          </cell>
          <cell r="AD40" t="str">
            <v xml:space="preserve">10 días calendario / 8 días hábiles </v>
          </cell>
        </row>
        <row r="41">
          <cell r="C41">
            <v>0.1</v>
          </cell>
          <cell r="D41" t="str">
            <v>Promesa de servicio</v>
          </cell>
          <cell r="E41" t="str">
            <v>Califica comité técnico</v>
          </cell>
          <cell r="F41" t="str">
            <v>Indique las estrategias ha implementar para la aplicación de la promesa de servicio en la prestación del servicio</v>
          </cell>
          <cell r="I41" t="str">
            <v>Se anexa documento con la aplicación de servicio en la propuesta</v>
          </cell>
          <cell r="L41" t="str">
            <v>Folio 318</v>
          </cell>
          <cell r="O41" t="str">
            <v>Ver Anexos Valor de la Oferta y Alineación con la promesa de servicio</v>
          </cell>
          <cell r="R41" t="str">
            <v>Se adjunta documento PROMESA DE SERVICIO</v>
          </cell>
          <cell r="U41" t="str">
            <v>Se adjunta documento PROMESA DE SERVICIO</v>
          </cell>
          <cell r="X41" t="str">
            <v>Chubb cumplirá al 100% con la oferta presentada</v>
          </cell>
          <cell r="AA41" t="str">
            <v>NO SE COTIZA</v>
          </cell>
          <cell r="AD41" t="str">
            <v>Otros Anexos - 
No. 7.4 Valores Agregados técnicos y operativos
No.7.3 Promesa de servicio Comercial</v>
          </cell>
        </row>
        <row r="42">
          <cell r="C42">
            <v>0.1</v>
          </cell>
          <cell r="D42" t="str">
            <v>Forma de pago de reclamaciones</v>
          </cell>
          <cell r="E42" t="str">
            <v>Califica comité técnico</v>
          </cell>
          <cell r="F42" t="str">
            <v>Acepta que las reclamaciones autorizadas sean descontadas del pago mensual de las primas?</v>
          </cell>
          <cell r="I42" t="str">
            <v>Se acepta el descuento del las reclamaciones autorizadas del pago de las primas</v>
          </cell>
          <cell r="L42" t="str">
            <v>Se acepta</v>
          </cell>
          <cell r="O42" t="str">
            <v>Si se acpeta</v>
          </cell>
          <cell r="R42" t="str">
            <v>SI</v>
          </cell>
          <cell r="U42" t="str">
            <v>SI</v>
          </cell>
          <cell r="X42" t="str">
            <v>Se acepta el descuento de siniestros aprobados del pago de las primas. La aprobación de reclamos para descuento en cruce de primas será potestad de la Compañía de Seguros únicamente</v>
          </cell>
          <cell r="AA42" t="str">
            <v>NO SE COTIZA</v>
          </cell>
          <cell r="AD42" t="str">
            <v>SI</v>
          </cell>
        </row>
        <row r="43">
          <cell r="A43" t="str">
            <v>subtotal AMPAROS</v>
          </cell>
          <cell r="G43">
            <v>0</v>
          </cell>
          <cell r="I43">
            <v>0</v>
          </cell>
          <cell r="J43">
            <v>0</v>
          </cell>
          <cell r="M43">
            <v>0</v>
          </cell>
          <cell r="P43">
            <v>0</v>
          </cell>
          <cell r="S43">
            <v>0</v>
          </cell>
          <cell r="V43">
            <v>0</v>
          </cell>
          <cell r="Y43">
            <v>0</v>
          </cell>
          <cell r="AB43">
            <v>0</v>
          </cell>
        </row>
        <row r="44">
          <cell r="A44" t="str">
            <v>CONDICIONES DE LA POLIZA</v>
          </cell>
          <cell r="B44">
            <v>0.05</v>
          </cell>
          <cell r="C44">
            <v>1</v>
          </cell>
          <cell r="D44" t="str">
            <v>Certificaciones de clientes</v>
          </cell>
          <cell r="E44" t="str">
            <v>Califica comité técnico</v>
          </cell>
          <cell r="F44" t="str">
            <v xml:space="preserve">Adjunte minimo tres (3) Certificaciones que acrediten la experiencia en seguros grupo vida deudores y vida voluntario en entidades financieras. En caso que la Aseguradora tenga experiencia en el manejo de pólizas con entidades de microfinanzas, deberá adjuntarlas indicando el tipo de póliza, antigüedad, primas facturadas durante el contrato. </v>
          </cell>
          <cell r="G44">
            <v>5</v>
          </cell>
          <cell r="H44" t="str">
            <v>DEUDORES: 'CITIBANK  1/8/2013-1/8/2014   $24.302.814.289.   BANCO PICHINCHA 1/10/2013-1/10/2014 $7.936.546.383  CHEVYPLAN 15/08/13-15/08/14 $4.029.258.180 VOLUNTARIA: BANCOMPARTIR 1/6/13-1/6/2015 $5.764.886.698. Adjunta amplia experiencia en otras entidades adicionales.</v>
          </cell>
          <cell r="I44" t="str">
            <v>Se encuentran adjuntas las certificaciones en la propuesta</v>
          </cell>
          <cell r="L44" t="str">
            <v>Folios 26, 27 y 28</v>
          </cell>
          <cell r="R44" t="str">
            <v>SI. Se adjuntan: Banco Agrario, Corpbanca, Banco Procredit, Global Communities</v>
          </cell>
          <cell r="U44" t="str">
            <v>SI. Se adjuntan: Banco Agrario, Corpbanca, Banco Procredit, Global Communities</v>
          </cell>
          <cell r="X44" t="str">
            <v>Se adjunta Anexo No. 7 con la relación de experiencia del proponente, suscrito por el Representante Legal de Chubb de Colombia</v>
          </cell>
          <cell r="AA44" t="str">
            <v>NO SE COTIZA</v>
          </cell>
          <cell r="AD44" t="str">
            <v>4 Certificaciones Adjuntas</v>
          </cell>
        </row>
        <row r="45">
          <cell r="A45" t="str">
            <v>subtotal CONDICIONES DE LA POLIZA</v>
          </cell>
          <cell r="G45">
            <v>5</v>
          </cell>
          <cell r="J45">
            <v>0</v>
          </cell>
          <cell r="M45">
            <v>0</v>
          </cell>
          <cell r="P45">
            <v>0</v>
          </cell>
          <cell r="S45">
            <v>0</v>
          </cell>
          <cell r="V45">
            <v>0</v>
          </cell>
          <cell r="Y45">
            <v>0</v>
          </cell>
          <cell r="AB45">
            <v>0</v>
          </cell>
        </row>
        <row r="46">
          <cell r="A46" t="str">
            <v>VALORES AGREGADOS</v>
          </cell>
          <cell r="B46">
            <v>0.05</v>
          </cell>
          <cell r="C46">
            <v>0.5</v>
          </cell>
          <cell r="D46" t="str">
            <v>Capacitación al personal del banco</v>
          </cell>
          <cell r="E46" t="str">
            <v>Presencial:5
Virtual:4
Impresa:3
Ninguna: 0
Y tematica y cantidad de horas proporcional al mayor en una escala de 1 a 5</v>
          </cell>
          <cell r="F46" t="str">
            <v>Señale la capacitacion que ofrece (tematica y cantidad de horas) y su modalidad (presencial, virtual, impresa, etc)</v>
          </cell>
          <cell r="I46" t="str">
            <v>Se encuentran detalladas cada una de las condiciones en la propuesta</v>
          </cell>
          <cell r="L46" t="str">
            <v>Folio 460, 461 y 462</v>
          </cell>
          <cell r="R46" t="str">
            <v>Ver documento adjunto VALORES AGREGADOS</v>
          </cell>
          <cell r="U46" t="str">
            <v>Ver documento adjunto VALORES AGREGADOS</v>
          </cell>
          <cell r="X46" t="str">
            <v>Se adjunta Programa de Capacitación para el Banco WWB S.A.</v>
          </cell>
          <cell r="AA46" t="str">
            <v>NO SE COTIZA</v>
          </cell>
          <cell r="AD46" t="str">
            <v>Capacitación</v>
          </cell>
        </row>
        <row r="47">
          <cell r="C47">
            <v>0.4</v>
          </cell>
          <cell r="D47" t="str">
            <v>Bolsa de dinero que permita atender reclamacion no cubiertas por las pólizas</v>
          </cell>
          <cell r="E47" t="str">
            <v>Y el monto proporcional al mayor en una escala de 1 a 5</v>
          </cell>
          <cell r="F47" t="str">
            <v xml:space="preserve">Indique si ofrece bolsa de para reclamos administrativos (monto) </v>
          </cell>
          <cell r="I47" t="str">
            <v>En la póliza de Vida Deudores se otorga $25.000.000 y Póliza voluntaria o Póliza Prima Única, se otorga $25.000.000 anuales como valor a utilizar entre las dos pólizas.</v>
          </cell>
          <cell r="L47" t="str">
            <v>Folio 458</v>
          </cell>
          <cell r="R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U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X47" t="str">
            <v xml:space="preserve">No se Otorga </v>
          </cell>
          <cell r="AA47" t="str">
            <v>NO SE COTIZA</v>
          </cell>
          <cell r="AD47" t="str">
            <v>Si / 100 millones de Pesos Anuales</v>
          </cell>
        </row>
        <row r="48">
          <cell r="C48">
            <v>0.1</v>
          </cell>
          <cell r="D48" t="str">
            <v>Bolsa para incentivos emocionales(bonos, viajes, rifas)</v>
          </cell>
          <cell r="E48" t="str">
            <v>Proporcional en una escala de 1 a 5</v>
          </cell>
          <cell r="F48" t="str">
            <v>Indique si ofrece bolsa para incentivos al personal del Banco</v>
          </cell>
          <cell r="I48" t="str">
            <v>Si se ofrecen incentivos para la fuerza de ventas, según lo indicado en la propuesta</v>
          </cell>
          <cell r="L48" t="str">
            <v>No se otorga</v>
          </cell>
          <cell r="R48" t="str">
            <v>SI. Ver documento VALORES AGREGADOS</v>
          </cell>
          <cell r="U48" t="str">
            <v>SI. Ver documento VALORES AGREGADOS</v>
          </cell>
          <cell r="X48" t="str">
            <v xml:space="preserve">No se Otorgan </v>
          </cell>
          <cell r="AA48" t="str">
            <v>NO SE COTIZA</v>
          </cell>
          <cell r="AD48" t="str">
            <v>Si / 'Marketing y Premios= 80 MCOP
Capacitación = 60 MCOP</v>
          </cell>
        </row>
        <row r="49">
          <cell r="A49" t="str">
            <v>subtotal VALORES AGREGADOS</v>
          </cell>
          <cell r="G49">
            <v>0</v>
          </cell>
          <cell r="J49">
            <v>0</v>
          </cell>
          <cell r="M49">
            <v>0</v>
          </cell>
          <cell r="P49">
            <v>0</v>
          </cell>
          <cell r="S49">
            <v>0</v>
          </cell>
          <cell r="V49">
            <v>0</v>
          </cell>
          <cell r="Y49">
            <v>0</v>
          </cell>
          <cell r="AB49">
            <v>0</v>
          </cell>
        </row>
        <row r="50">
          <cell r="A50" t="str">
            <v>DESEMPEÑO FINANCIERO</v>
          </cell>
          <cell r="B50">
            <v>0.05</v>
          </cell>
          <cell r="C50">
            <v>1</v>
          </cell>
          <cell r="E50" t="str">
            <v>Califica área de planeación financiera</v>
          </cell>
          <cell r="F50" t="str">
            <v>Evaluación que se realizará con la documentación Financiera solicitada</v>
          </cell>
          <cell r="G50">
            <v>2.61</v>
          </cell>
          <cell r="J50">
            <v>3.23</v>
          </cell>
          <cell r="M50">
            <v>4.2300000000000004</v>
          </cell>
          <cell r="P50">
            <v>2.97</v>
          </cell>
          <cell r="S50">
            <v>2.97</v>
          </cell>
          <cell r="V50">
            <v>4.74</v>
          </cell>
          <cell r="Y50">
            <v>4.74</v>
          </cell>
          <cell r="AB50">
            <v>3.24</v>
          </cell>
        </row>
        <row r="51">
          <cell r="A51" t="str">
            <v>subtotal DESEMPEÑO FINANCIERO</v>
          </cell>
          <cell r="G51">
            <v>2.61</v>
          </cell>
          <cell r="J51">
            <v>3.23</v>
          </cell>
          <cell r="M51">
            <v>4.2300000000000004</v>
          </cell>
          <cell r="P51">
            <v>2.97</v>
          </cell>
          <cell r="S51">
            <v>2.97</v>
          </cell>
          <cell r="V51">
            <v>4.74</v>
          </cell>
          <cell r="Y51">
            <v>4.74</v>
          </cell>
          <cell r="AB51">
            <v>3.24</v>
          </cell>
        </row>
        <row r="52">
          <cell r="A52" t="str">
            <v>SEGURIDAD DE LA INFORMACIÓN</v>
          </cell>
          <cell r="B52">
            <v>0.05</v>
          </cell>
          <cell r="C52">
            <v>0.5</v>
          </cell>
          <cell r="D52" t="str">
            <v>Seguridad de la información e informática</v>
          </cell>
          <cell r="E52" t="str">
            <v>Califica el área de riesgos</v>
          </cell>
          <cell r="F52" t="str">
            <v>Adicionar esquemas</v>
          </cell>
        </row>
        <row r="53">
          <cell r="C53">
            <v>0.5</v>
          </cell>
          <cell r="D53" t="str">
            <v>Plan de continuidad del negocio</v>
          </cell>
          <cell r="F53" t="str">
            <v>Adicional plan de continuidad del negocio</v>
          </cell>
        </row>
        <row r="54">
          <cell r="A54" t="str">
            <v>subtotal SEGURIDAD DE LA INFORMACIÓN</v>
          </cell>
          <cell r="G54">
            <v>0</v>
          </cell>
          <cell r="J54">
            <v>0</v>
          </cell>
          <cell r="M54">
            <v>0</v>
          </cell>
          <cell r="P54">
            <v>0</v>
          </cell>
          <cell r="S54">
            <v>0</v>
          </cell>
          <cell r="V54">
            <v>0</v>
          </cell>
          <cell r="Y54">
            <v>0</v>
          </cell>
          <cell r="AB54">
            <v>0</v>
          </cell>
        </row>
        <row r="55">
          <cell r="A55" t="str">
            <v>OFERTA ECONOMICA</v>
          </cell>
          <cell r="B55">
            <v>0.25</v>
          </cell>
          <cell r="C55">
            <v>0.5</v>
          </cell>
          <cell r="D55" t="str">
            <v xml:space="preserve">Tasas 
</v>
          </cell>
          <cell r="E55" t="str">
            <v>Califica área de compras</v>
          </cell>
          <cell r="F55" t="str">
            <v>Señale la tasa anual y mensual para las 2 alternativas (saldo inicial del crédito y saldo insoluto de la deuda)</v>
          </cell>
          <cell r="I55" t="str">
            <v>La tasa anual ofrecida se encuentra en el slip de condiciones particulares de cada una de las pólizas ( Vida Deudores).   Las otras pólizas ( Vida Voluntaria y Vida Prima Única), se establece una prima mensual única bajo un mismo plan, estipulados en la propuesta.</v>
          </cell>
          <cell r="L55" t="str">
            <v>Vr inicial credito 5.8%o por mil.  Saldo insoluto de la deuda 5,7%o por mil</v>
          </cell>
          <cell r="O55" t="str">
            <v>Alt 1 – Saldo inicial del crédito
a. Con bono funerario: 4,728 %o anual
b. Sin bono funerario: 4,417 %o anual
Alt 2 – Saldo insoluto de la deuda
a. Con bono funerario: 4,926 %o anual
b. Sin bono funerario: 4,597 %o anual</v>
          </cell>
          <cell r="R55" t="str">
            <v>Alternativa 1: Saldo Incial del crédito: 3.92%o</v>
          </cell>
          <cell r="U55" t="str">
            <v>Alternativa 1: Saldo Incial del crédito: 3.92%o</v>
          </cell>
          <cell r="X55" t="str">
            <v>Ver Condiciones Económicas</v>
          </cell>
          <cell r="AA55" t="str">
            <v>NO SE COTIZA</v>
          </cell>
          <cell r="AD55" t="str">
            <v>$436 (Alternativa Básica)/ Ver las otras alternativas en la propuesta económica</v>
          </cell>
        </row>
        <row r="56">
          <cell r="R56" t="str">
            <v>Alternativa 2: Saldo insoluto de la Deuda: 3.81%o</v>
          </cell>
          <cell r="U56" t="str">
            <v>Alternativa 2: Saldo insoluto de la Deuda: 3.81%o</v>
          </cell>
        </row>
        <row r="57">
          <cell r="C57">
            <v>0.5</v>
          </cell>
          <cell r="D57" t="str">
            <v>Honorarios por gestión administrativa y recaudo</v>
          </cell>
          <cell r="F57" t="str">
            <v>Registre el porcentaje a aplicar para cada una de las 2 alternativas</v>
          </cell>
          <cell r="G57" t="e">
            <v>#REF!</v>
          </cell>
          <cell r="I57" t="str">
            <v xml:space="preserve">
Póliza Voluntaria mensual :   Retorno 35%
Póliza Prima Única :              Retorno 35%
Póliza Vida Deudores :          Retorno 15%
                                               </v>
          </cell>
          <cell r="L57" t="str">
            <v>15% mas IVA - (17.4% con IVA)</v>
          </cell>
          <cell r="O57">
            <v>0.15</v>
          </cell>
          <cell r="R57" t="str">
            <v xml:space="preserve">Positiva Compañía de Seguros SA., acepta 15% </v>
          </cell>
          <cell r="U57" t="str">
            <v xml:space="preserve">Positiva Compañía de Seguros SA., acepta 15% </v>
          </cell>
          <cell r="X57" t="str">
            <v xml:space="preserve">Retorno Administrativo:
Póliza VG Deudores: 15% </v>
          </cell>
          <cell r="AA57" t="str">
            <v>NO SE COTIZA</v>
          </cell>
          <cell r="AD57" t="str">
            <v>17,4% Incluido IVA - Obligatorio</v>
          </cell>
        </row>
        <row r="58">
          <cell r="A58" t="str">
            <v>subtotal OFERTA ECONOMICA</v>
          </cell>
          <cell r="G58" t="e">
            <v>#REF!</v>
          </cell>
          <cell r="J58">
            <v>0</v>
          </cell>
          <cell r="M58">
            <v>0</v>
          </cell>
          <cell r="P58">
            <v>0</v>
          </cell>
          <cell r="S58">
            <v>0</v>
          </cell>
          <cell r="V58">
            <v>0</v>
          </cell>
          <cell r="Y58">
            <v>0</v>
          </cell>
          <cell r="AB5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topLeftCell="A11" workbookViewId="0">
      <selection activeCell="D26" sqref="D26"/>
    </sheetView>
  </sheetViews>
  <sheetFormatPr baseColWidth="10" defaultRowHeight="17.25" customHeight="1" x14ac:dyDescent="0.25"/>
  <cols>
    <col min="1" max="1" width="11.42578125" style="1"/>
    <col min="2" max="2" width="16.140625" style="1" customWidth="1"/>
    <col min="3" max="3" width="50.28515625" style="1" customWidth="1"/>
    <col min="4" max="4" width="38.5703125" style="1" customWidth="1"/>
    <col min="5" max="5" width="12.140625" style="1" customWidth="1"/>
    <col min="6" max="6" width="16" style="1" customWidth="1"/>
    <col min="7" max="7" width="16.7109375" style="1" customWidth="1"/>
    <col min="8" max="8" width="58" style="1" customWidth="1"/>
    <col min="9" max="9" width="11.42578125" style="1"/>
    <col min="10" max="10" width="0" style="1" hidden="1" customWidth="1"/>
    <col min="11" max="16384" width="11.42578125" style="1"/>
  </cols>
  <sheetData>
    <row r="1" spans="1:12" ht="17.25" customHeight="1" thickBot="1" x14ac:dyDescent="0.3"/>
    <row r="2" spans="1:12" ht="55.5" customHeight="1" thickBot="1" x14ac:dyDescent="0.3">
      <c r="A2" s="112" t="s">
        <v>70</v>
      </c>
      <c r="B2" s="113"/>
      <c r="C2" s="113"/>
      <c r="D2" s="113"/>
      <c r="E2" s="113"/>
      <c r="F2" s="113"/>
      <c r="G2" s="113"/>
      <c r="H2" s="114"/>
      <c r="J2" s="71" t="s">
        <v>43</v>
      </c>
    </row>
    <row r="3" spans="1:12" ht="17.25" customHeight="1" thickBot="1" x14ac:dyDescent="0.3">
      <c r="C3" s="2"/>
      <c r="D3" s="3"/>
      <c r="E3" s="4"/>
      <c r="F3" s="4"/>
      <c r="G3" s="115" t="s">
        <v>0</v>
      </c>
      <c r="H3" s="116"/>
      <c r="J3" s="71" t="s">
        <v>44</v>
      </c>
    </row>
    <row r="4" spans="1:12" ht="30.75" customHeight="1" thickBot="1" x14ac:dyDescent="0.3">
      <c r="A4" s="79" t="s">
        <v>39</v>
      </c>
      <c r="B4" s="80" t="s">
        <v>40</v>
      </c>
      <c r="C4" s="81" t="s">
        <v>1</v>
      </c>
      <c r="D4" s="82" t="s">
        <v>2</v>
      </c>
      <c r="E4" s="96" t="s">
        <v>3</v>
      </c>
      <c r="F4" s="82" t="s">
        <v>4</v>
      </c>
      <c r="G4" s="62" t="s">
        <v>5</v>
      </c>
      <c r="H4" s="63" t="s">
        <v>6</v>
      </c>
    </row>
    <row r="5" spans="1:12" ht="17.25" customHeight="1" x14ac:dyDescent="0.25">
      <c r="A5" s="97">
        <v>1</v>
      </c>
      <c r="B5" s="100" t="s">
        <v>7</v>
      </c>
      <c r="C5" s="5" t="s">
        <v>66</v>
      </c>
      <c r="D5" s="93" t="s">
        <v>67</v>
      </c>
      <c r="E5" s="20" t="s">
        <v>9</v>
      </c>
      <c r="F5" s="20"/>
      <c r="G5" s="95"/>
      <c r="H5" s="64"/>
    </row>
    <row r="6" spans="1:12" ht="17.25" customHeight="1" x14ac:dyDescent="0.25">
      <c r="A6" s="98"/>
      <c r="B6" s="101"/>
      <c r="C6" s="9" t="s">
        <v>68</v>
      </c>
      <c r="D6" s="94" t="s">
        <v>8</v>
      </c>
      <c r="E6" s="20" t="s">
        <v>9</v>
      </c>
      <c r="F6" s="20"/>
      <c r="G6" s="95"/>
      <c r="H6" s="65"/>
      <c r="L6" s="71"/>
    </row>
    <row r="7" spans="1:12" ht="17.25" customHeight="1" thickBot="1" x14ac:dyDescent="0.3">
      <c r="A7" s="99"/>
      <c r="B7" s="102"/>
      <c r="C7" s="9" t="s">
        <v>69</v>
      </c>
      <c r="D7" s="94" t="s">
        <v>8</v>
      </c>
      <c r="E7" s="20" t="s">
        <v>9</v>
      </c>
      <c r="F7" s="20"/>
      <c r="G7" s="95"/>
      <c r="H7" s="65"/>
    </row>
    <row r="8" spans="1:12" ht="17.25" customHeight="1" thickBot="1" x14ac:dyDescent="0.3">
      <c r="C8" s="15"/>
      <c r="D8" s="15"/>
      <c r="E8" s="16"/>
      <c r="F8" s="16"/>
      <c r="G8" s="59"/>
      <c r="H8" s="59"/>
    </row>
    <row r="9" spans="1:12" ht="17.25" customHeight="1" x14ac:dyDescent="0.25">
      <c r="A9" s="97">
        <v>2</v>
      </c>
      <c r="B9" s="117" t="s">
        <v>62</v>
      </c>
      <c r="C9" s="87" t="s">
        <v>52</v>
      </c>
      <c r="D9" s="88" t="s">
        <v>10</v>
      </c>
      <c r="E9" s="89"/>
      <c r="F9" s="18" t="s">
        <v>9</v>
      </c>
      <c r="G9" s="69"/>
      <c r="H9" s="67"/>
    </row>
    <row r="10" spans="1:12" ht="17.25" customHeight="1" x14ac:dyDescent="0.25">
      <c r="A10" s="98"/>
      <c r="B10" s="118"/>
      <c r="C10" s="22" t="s">
        <v>12</v>
      </c>
      <c r="D10" s="23" t="s">
        <v>11</v>
      </c>
      <c r="E10" s="20" t="s">
        <v>9</v>
      </c>
      <c r="F10" s="21"/>
      <c r="G10" s="68"/>
      <c r="H10" s="65"/>
    </row>
    <row r="11" spans="1:12" ht="17.25" customHeight="1" x14ac:dyDescent="0.25">
      <c r="A11" s="98"/>
      <c r="B11" s="118"/>
      <c r="C11" s="19" t="s">
        <v>13</v>
      </c>
      <c r="D11" s="23" t="s">
        <v>14</v>
      </c>
      <c r="E11" s="20" t="s">
        <v>9</v>
      </c>
      <c r="F11" s="90"/>
      <c r="G11" s="68"/>
      <c r="H11" s="65"/>
    </row>
    <row r="12" spans="1:12" ht="17.25" customHeight="1" x14ac:dyDescent="0.25">
      <c r="A12" s="98"/>
      <c r="B12" s="118"/>
      <c r="C12" s="22" t="s">
        <v>15</v>
      </c>
      <c r="D12" s="23" t="s">
        <v>71</v>
      </c>
      <c r="E12" s="25"/>
      <c r="F12" s="21" t="s">
        <v>9</v>
      </c>
      <c r="G12" s="68"/>
      <c r="H12" s="65"/>
    </row>
    <row r="13" spans="1:12" ht="17.25" customHeight="1" x14ac:dyDescent="0.25">
      <c r="A13" s="98"/>
      <c r="B13" s="118"/>
      <c r="C13" s="22" t="s">
        <v>65</v>
      </c>
      <c r="D13" s="24" t="s">
        <v>16</v>
      </c>
      <c r="E13" s="20" t="s">
        <v>9</v>
      </c>
      <c r="F13" s="21"/>
      <c r="G13" s="68"/>
      <c r="H13" s="65"/>
    </row>
    <row r="14" spans="1:12" ht="17.25" customHeight="1" x14ac:dyDescent="0.25">
      <c r="A14" s="98"/>
      <c r="B14" s="118"/>
      <c r="C14" s="22" t="s">
        <v>17</v>
      </c>
      <c r="D14" s="23" t="s">
        <v>71</v>
      </c>
      <c r="E14" s="20"/>
      <c r="F14" s="21" t="s">
        <v>9</v>
      </c>
      <c r="G14" s="68"/>
      <c r="H14" s="65"/>
    </row>
    <row r="15" spans="1:12" ht="17.25" customHeight="1" x14ac:dyDescent="0.25">
      <c r="A15" s="98"/>
      <c r="B15" s="118"/>
      <c r="C15" s="22" t="s">
        <v>18</v>
      </c>
      <c r="D15" s="24" t="s">
        <v>19</v>
      </c>
      <c r="E15" s="20" t="s">
        <v>9</v>
      </c>
      <c r="F15" s="21"/>
      <c r="G15" s="68"/>
      <c r="H15" s="65"/>
    </row>
    <row r="16" spans="1:12" ht="17.25" customHeight="1" thickBot="1" x14ac:dyDescent="0.3">
      <c r="A16" s="99"/>
      <c r="B16" s="119"/>
      <c r="C16" s="26" t="s">
        <v>20</v>
      </c>
      <c r="D16" s="27"/>
      <c r="E16" s="28" t="s">
        <v>9</v>
      </c>
      <c r="F16" s="29"/>
      <c r="G16" s="70"/>
      <c r="H16" s="66"/>
    </row>
    <row r="17" spans="1:8" ht="17.25" customHeight="1" thickBot="1" x14ac:dyDescent="0.3">
      <c r="B17" s="30"/>
      <c r="C17" s="31"/>
      <c r="D17" s="32"/>
      <c r="E17" s="33"/>
      <c r="F17" s="33"/>
      <c r="G17" s="59"/>
      <c r="H17" s="59"/>
    </row>
    <row r="18" spans="1:8" ht="17.25" customHeight="1" x14ac:dyDescent="0.25">
      <c r="A18" s="100">
        <v>3</v>
      </c>
      <c r="B18" s="100" t="s">
        <v>21</v>
      </c>
      <c r="C18" s="5" t="s">
        <v>53</v>
      </c>
      <c r="D18" s="6" t="s">
        <v>22</v>
      </c>
      <c r="E18" s="7" t="s">
        <v>9</v>
      </c>
      <c r="F18" s="8"/>
      <c r="G18" s="69"/>
      <c r="H18" s="67"/>
    </row>
    <row r="19" spans="1:8" ht="17.25" customHeight="1" x14ac:dyDescent="0.25">
      <c r="A19" s="101"/>
      <c r="B19" s="101"/>
      <c r="C19" s="10" t="s">
        <v>23</v>
      </c>
      <c r="D19" s="34" t="s">
        <v>24</v>
      </c>
      <c r="E19" s="12" t="s">
        <v>9</v>
      </c>
      <c r="F19" s="13"/>
      <c r="G19" s="68"/>
      <c r="H19" s="65"/>
    </row>
    <row r="20" spans="1:8" ht="17.25" customHeight="1" x14ac:dyDescent="0.25">
      <c r="A20" s="101"/>
      <c r="B20" s="101"/>
      <c r="C20" s="10" t="s">
        <v>54</v>
      </c>
      <c r="D20" s="11" t="s">
        <v>25</v>
      </c>
      <c r="E20" s="12" t="s">
        <v>9</v>
      </c>
      <c r="F20" s="13"/>
      <c r="G20" s="68"/>
      <c r="H20" s="65"/>
    </row>
    <row r="21" spans="1:8" ht="17.25" customHeight="1" x14ac:dyDescent="0.25">
      <c r="A21" s="101"/>
      <c r="B21" s="101"/>
      <c r="C21" s="10" t="s">
        <v>55</v>
      </c>
      <c r="D21" s="36" t="s">
        <v>26</v>
      </c>
      <c r="E21" s="35"/>
      <c r="F21" s="13" t="s">
        <v>9</v>
      </c>
      <c r="G21" s="68"/>
      <c r="H21" s="65"/>
    </row>
    <row r="22" spans="1:8" ht="25.5" x14ac:dyDescent="0.25">
      <c r="A22" s="101"/>
      <c r="B22" s="101"/>
      <c r="C22" s="10" t="s">
        <v>57</v>
      </c>
      <c r="D22" s="37" t="s">
        <v>56</v>
      </c>
      <c r="E22" s="35"/>
      <c r="F22" s="13" t="s">
        <v>9</v>
      </c>
      <c r="G22" s="68"/>
      <c r="H22" s="65"/>
    </row>
    <row r="23" spans="1:8" ht="17.25" customHeight="1" x14ac:dyDescent="0.25">
      <c r="A23" s="101"/>
      <c r="B23" s="101"/>
      <c r="C23" s="10" t="s">
        <v>61</v>
      </c>
      <c r="D23" s="36" t="s">
        <v>27</v>
      </c>
      <c r="E23" s="35"/>
      <c r="F23" s="13" t="s">
        <v>9</v>
      </c>
      <c r="G23" s="68"/>
      <c r="H23" s="65"/>
    </row>
    <row r="24" spans="1:8" ht="17.25" customHeight="1" x14ac:dyDescent="0.25">
      <c r="A24" s="101"/>
      <c r="B24" s="101"/>
      <c r="C24" s="14" t="s">
        <v>63</v>
      </c>
      <c r="D24" s="36" t="s">
        <v>64</v>
      </c>
      <c r="E24" s="35"/>
      <c r="F24" s="13" t="s">
        <v>9</v>
      </c>
      <c r="G24" s="68"/>
      <c r="H24" s="65"/>
    </row>
    <row r="25" spans="1:8" ht="17.25" customHeight="1" x14ac:dyDescent="0.25">
      <c r="A25" s="101"/>
      <c r="B25" s="101"/>
      <c r="C25" s="14" t="s">
        <v>28</v>
      </c>
      <c r="D25" s="36" t="s">
        <v>58</v>
      </c>
      <c r="E25" s="35"/>
      <c r="F25" s="13" t="s">
        <v>9</v>
      </c>
      <c r="G25" s="68"/>
      <c r="H25" s="65"/>
    </row>
    <row r="26" spans="1:8" ht="26.25" thickBot="1" x14ac:dyDescent="0.3">
      <c r="A26" s="102"/>
      <c r="B26" s="102"/>
      <c r="C26" s="38" t="s">
        <v>29</v>
      </c>
      <c r="D26" s="37" t="s">
        <v>56</v>
      </c>
      <c r="E26" s="40"/>
      <c r="F26" s="42" t="s">
        <v>9</v>
      </c>
      <c r="G26" s="70"/>
      <c r="H26" s="66"/>
    </row>
    <row r="27" spans="1:8" ht="17.25" customHeight="1" thickBot="1" x14ac:dyDescent="0.3">
      <c r="B27" s="30"/>
      <c r="C27" s="31"/>
      <c r="D27" s="32"/>
      <c r="E27" s="43"/>
      <c r="F27" s="33"/>
      <c r="G27" s="59"/>
      <c r="H27" s="59"/>
    </row>
    <row r="28" spans="1:8" ht="28.5" customHeight="1" x14ac:dyDescent="0.25">
      <c r="A28" s="97">
        <v>4</v>
      </c>
      <c r="B28" s="109" t="s">
        <v>31</v>
      </c>
      <c r="C28" s="6" t="s">
        <v>32</v>
      </c>
      <c r="D28" s="6" t="s">
        <v>33</v>
      </c>
      <c r="E28" s="7" t="s">
        <v>9</v>
      </c>
      <c r="F28" s="8"/>
      <c r="G28" s="84"/>
      <c r="H28" s="67"/>
    </row>
    <row r="29" spans="1:8" ht="17.25" customHeight="1" x14ac:dyDescent="0.25">
      <c r="A29" s="98"/>
      <c r="B29" s="110"/>
      <c r="C29" s="11" t="s">
        <v>34</v>
      </c>
      <c r="D29" s="11" t="s">
        <v>30</v>
      </c>
      <c r="E29" s="12" t="s">
        <v>9</v>
      </c>
      <c r="F29" s="13"/>
      <c r="G29" s="85"/>
      <c r="H29" s="65"/>
    </row>
    <row r="30" spans="1:8" ht="17.25" customHeight="1" x14ac:dyDescent="0.25">
      <c r="A30" s="98"/>
      <c r="B30" s="110"/>
      <c r="C30" s="11" t="s">
        <v>35</v>
      </c>
      <c r="D30" s="11" t="s">
        <v>60</v>
      </c>
      <c r="E30" s="12"/>
      <c r="F30" s="13" t="s">
        <v>9</v>
      </c>
      <c r="G30" s="85"/>
      <c r="H30" s="65"/>
    </row>
    <row r="31" spans="1:8" ht="26.25" thickBot="1" x14ac:dyDescent="0.3">
      <c r="A31" s="99"/>
      <c r="B31" s="111"/>
      <c r="C31" s="39" t="s">
        <v>36</v>
      </c>
      <c r="D31" s="39" t="s">
        <v>37</v>
      </c>
      <c r="E31" s="41"/>
      <c r="F31" s="42" t="s">
        <v>9</v>
      </c>
      <c r="G31" s="86"/>
      <c r="H31" s="66"/>
    </row>
    <row r="32" spans="1:8" ht="17.25" customHeight="1" x14ac:dyDescent="0.25">
      <c r="B32" s="30"/>
      <c r="C32" s="32"/>
      <c r="D32" s="32"/>
      <c r="E32" s="33"/>
      <c r="F32" s="33"/>
      <c r="G32" s="59"/>
      <c r="H32" s="59"/>
    </row>
    <row r="33" spans="1:8" ht="17.25" customHeight="1" thickBot="1" x14ac:dyDescent="0.3">
      <c r="B33" s="30"/>
      <c r="C33" s="32"/>
      <c r="D33" s="32"/>
      <c r="E33" s="43"/>
      <c r="F33" s="33"/>
      <c r="G33" s="59"/>
      <c r="H33" s="59"/>
    </row>
    <row r="34" spans="1:8" ht="31.5" customHeight="1" thickBot="1" x14ac:dyDescent="0.3">
      <c r="A34" s="91">
        <v>5</v>
      </c>
      <c r="B34" s="92" t="s">
        <v>38</v>
      </c>
      <c r="C34" s="83" t="s">
        <v>59</v>
      </c>
      <c r="D34" s="44" t="s">
        <v>30</v>
      </c>
      <c r="E34" s="17" t="s">
        <v>9</v>
      </c>
      <c r="F34" s="18"/>
      <c r="G34" s="69"/>
      <c r="H34" s="67"/>
    </row>
    <row r="35" spans="1:8" ht="17.25" customHeight="1" thickBot="1" x14ac:dyDescent="0.3">
      <c r="B35" s="30"/>
      <c r="C35" s="32"/>
      <c r="D35" s="32"/>
      <c r="E35" s="43"/>
      <c r="F35" s="33"/>
      <c r="G35" s="59"/>
      <c r="H35" s="59"/>
    </row>
    <row r="36" spans="1:8" ht="17.25" customHeight="1" x14ac:dyDescent="0.25">
      <c r="A36" s="97">
        <v>6</v>
      </c>
      <c r="B36" s="100" t="s">
        <v>41</v>
      </c>
      <c r="C36" s="103" t="s">
        <v>48</v>
      </c>
      <c r="D36" s="106" t="s">
        <v>42</v>
      </c>
      <c r="E36" s="49"/>
      <c r="F36" s="50" t="s">
        <v>9</v>
      </c>
      <c r="G36" s="60"/>
      <c r="H36" s="61"/>
    </row>
    <row r="37" spans="1:8" ht="17.25" customHeight="1" x14ac:dyDescent="0.25">
      <c r="A37" s="98"/>
      <c r="B37" s="101"/>
      <c r="C37" s="104"/>
      <c r="D37" s="107"/>
      <c r="E37" s="51"/>
      <c r="F37" s="52" t="s">
        <v>9</v>
      </c>
      <c r="G37" s="55"/>
      <c r="H37" s="56"/>
    </row>
    <row r="38" spans="1:8" ht="17.25" customHeight="1" x14ac:dyDescent="0.25">
      <c r="A38" s="98"/>
      <c r="B38" s="101"/>
      <c r="C38" s="104"/>
      <c r="D38" s="107"/>
      <c r="E38" s="51"/>
      <c r="F38" s="52" t="s">
        <v>9</v>
      </c>
      <c r="G38" s="55"/>
      <c r="H38" s="56"/>
    </row>
    <row r="39" spans="1:8" ht="17.25" customHeight="1" thickBot="1" x14ac:dyDescent="0.3">
      <c r="A39" s="99"/>
      <c r="B39" s="102"/>
      <c r="C39" s="105"/>
      <c r="D39" s="108"/>
      <c r="E39" s="53"/>
      <c r="F39" s="54" t="s">
        <v>9</v>
      </c>
      <c r="G39" s="57"/>
      <c r="H39" s="58"/>
    </row>
    <row r="40" spans="1:8" ht="17.25" customHeight="1" thickBot="1" x14ac:dyDescent="0.3">
      <c r="B40" s="45"/>
      <c r="E40" s="46"/>
      <c r="F40" s="47"/>
    </row>
    <row r="41" spans="1:8" ht="63.75" customHeight="1" thickBot="1" x14ac:dyDescent="0.3">
      <c r="A41" s="91">
        <v>7</v>
      </c>
      <c r="B41" s="72" t="s">
        <v>45</v>
      </c>
      <c r="C41" s="73" t="s">
        <v>46</v>
      </c>
      <c r="D41" s="74" t="s">
        <v>47</v>
      </c>
      <c r="E41" s="75"/>
      <c r="F41" s="76" t="s">
        <v>9</v>
      </c>
      <c r="G41" s="77"/>
      <c r="H41" s="78"/>
    </row>
    <row r="42" spans="1:8" ht="17.25" customHeight="1" thickBot="1" x14ac:dyDescent="0.3">
      <c r="B42" s="45"/>
      <c r="E42" s="46"/>
      <c r="F42" s="47"/>
    </row>
    <row r="43" spans="1:8" ht="38.25" customHeight="1" thickBot="1" x14ac:dyDescent="0.3">
      <c r="A43" s="91">
        <v>8</v>
      </c>
      <c r="B43" s="72" t="s">
        <v>49</v>
      </c>
      <c r="C43" s="73" t="s">
        <v>51</v>
      </c>
      <c r="D43" s="74" t="s">
        <v>50</v>
      </c>
      <c r="E43" s="75"/>
      <c r="F43" s="76" t="s">
        <v>9</v>
      </c>
      <c r="G43" s="77"/>
      <c r="H43" s="78"/>
    </row>
    <row r="44" spans="1:8" ht="17.25" customHeight="1" x14ac:dyDescent="0.25">
      <c r="B44" s="48"/>
      <c r="E44" s="46"/>
      <c r="F44" s="47"/>
    </row>
    <row r="45" spans="1:8" ht="17.25" customHeight="1" x14ac:dyDescent="0.25">
      <c r="B45" s="48"/>
      <c r="E45" s="46"/>
      <c r="F45" s="47"/>
    </row>
    <row r="46" spans="1:8" ht="17.25" customHeight="1" x14ac:dyDescent="0.25">
      <c r="B46" s="48"/>
      <c r="E46" s="46"/>
      <c r="F46" s="47"/>
    </row>
    <row r="47" spans="1:8" ht="17.25" customHeight="1" x14ac:dyDescent="0.25">
      <c r="B47" s="48"/>
      <c r="E47" s="46"/>
      <c r="F47" s="47"/>
    </row>
    <row r="48" spans="1:8" ht="17.25" customHeight="1" x14ac:dyDescent="0.25">
      <c r="B48" s="48"/>
      <c r="E48" s="46"/>
      <c r="F48" s="47"/>
    </row>
    <row r="49" spans="2:6" ht="17.25" customHeight="1" x14ac:dyDescent="0.25">
      <c r="B49" s="48"/>
      <c r="E49" s="46"/>
      <c r="F49" s="47"/>
    </row>
    <row r="50" spans="2:6" ht="17.25" customHeight="1" x14ac:dyDescent="0.25">
      <c r="B50" s="48"/>
      <c r="E50" s="46"/>
      <c r="F50" s="47"/>
    </row>
    <row r="51" spans="2:6" ht="17.25" customHeight="1" x14ac:dyDescent="0.25">
      <c r="B51" s="48"/>
      <c r="E51" s="46"/>
      <c r="F51" s="47"/>
    </row>
    <row r="52" spans="2:6" ht="17.25" customHeight="1" x14ac:dyDescent="0.25">
      <c r="B52" s="48"/>
      <c r="E52" s="46"/>
      <c r="F52" s="47"/>
    </row>
    <row r="53" spans="2:6" ht="17.25" customHeight="1" x14ac:dyDescent="0.25">
      <c r="B53" s="48"/>
      <c r="E53" s="46"/>
      <c r="F53" s="47"/>
    </row>
    <row r="54" spans="2:6" ht="17.25" customHeight="1" x14ac:dyDescent="0.25">
      <c r="B54" s="48"/>
      <c r="E54" s="46"/>
      <c r="F54" s="47"/>
    </row>
    <row r="55" spans="2:6" ht="17.25" customHeight="1" x14ac:dyDescent="0.25">
      <c r="B55" s="48"/>
      <c r="E55" s="46"/>
      <c r="F55" s="47"/>
    </row>
    <row r="56" spans="2:6" ht="17.25" customHeight="1" x14ac:dyDescent="0.25">
      <c r="B56" s="48"/>
      <c r="E56" s="46"/>
      <c r="F56" s="47"/>
    </row>
    <row r="57" spans="2:6" ht="17.25" customHeight="1" x14ac:dyDescent="0.25">
      <c r="B57" s="48"/>
      <c r="E57" s="46"/>
      <c r="F57" s="47"/>
    </row>
  </sheetData>
  <mergeCells count="14">
    <mergeCell ref="A2:H2"/>
    <mergeCell ref="A9:A16"/>
    <mergeCell ref="A18:A26"/>
    <mergeCell ref="G3:H3"/>
    <mergeCell ref="B9:B16"/>
    <mergeCell ref="B18:B26"/>
    <mergeCell ref="A5:A7"/>
    <mergeCell ref="B5:B7"/>
    <mergeCell ref="A36:A39"/>
    <mergeCell ref="B36:B39"/>
    <mergeCell ref="C36:C39"/>
    <mergeCell ref="D36:D39"/>
    <mergeCell ref="A28:A31"/>
    <mergeCell ref="B28:B31"/>
  </mergeCells>
  <dataValidations count="1">
    <dataValidation type="list" allowBlank="1" showInputMessage="1" showErrorMessage="1" sqref="G9 G43 G41 G36:G39 G21:G22 G14 G11 G25:G26" xr:uid="{00000000-0002-0000-0000-000000000000}">
      <formula1>$J$2:$J$3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ANS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Maria Camila Ruiz Arias</cp:lastModifiedBy>
  <dcterms:created xsi:type="dcterms:W3CDTF">2017-09-18T18:57:10Z</dcterms:created>
  <dcterms:modified xsi:type="dcterms:W3CDTF">2022-05-19T23:35:03Z</dcterms:modified>
</cp:coreProperties>
</file>